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80" windowHeight="8790" tabRatio="855" activeTab="0"/>
  </bookViews>
  <sheets>
    <sheet name="Impressum" sheetId="1" r:id="rId1"/>
    <sheet name="JaPl" sheetId="2" r:id="rId2"/>
    <sheet name="WoPl" sheetId="3" r:id="rId3"/>
    <sheet name="Bsp. TrWo" sheetId="4" r:id="rId4"/>
    <sheet name="TrWo 1-4" sheetId="5" r:id="rId5"/>
    <sheet name="KrTr W1" sheetId="6" r:id="rId6"/>
    <sheet name="KrTr W2" sheetId="7" r:id="rId7"/>
    <sheet name="KrTr W3" sheetId="8" r:id="rId8"/>
    <sheet name="KrTr W4" sheetId="9" r:id="rId9"/>
    <sheet name="TrWo 5-8" sheetId="10" r:id="rId10"/>
    <sheet name="KrTr W5" sheetId="11" r:id="rId11"/>
    <sheet name="KrTr W6" sheetId="12" r:id="rId12"/>
    <sheet name="KrTr W7" sheetId="13" r:id="rId13"/>
    <sheet name="KrTr W8" sheetId="14" r:id="rId14"/>
    <sheet name="Feedback" sheetId="15" r:id="rId15"/>
  </sheets>
  <definedNames>
    <definedName name="_xlnm.Print_Area" localSheetId="3">'Bsp. TrWo'!$A$1:$M$53</definedName>
    <definedName name="_xlnm.Print_Area" localSheetId="14">'Feedback'!$A$1:$L$25</definedName>
    <definedName name="_xlnm.Print_Area" localSheetId="0">'Impressum'!$A$1:$I$47</definedName>
    <definedName name="_xlnm.Print_Area" localSheetId="1">'JaPl'!$A$1:$BB$40</definedName>
    <definedName name="_xlnm.Print_Area" localSheetId="5">'KrTr W1'!$A$1:$O$53</definedName>
    <definedName name="_xlnm.Print_Area" localSheetId="6">'KrTr W2'!$A$1:$O$53</definedName>
    <definedName name="_xlnm.Print_Area" localSheetId="7">'KrTr W3'!$A$1:$O$53</definedName>
    <definedName name="_xlnm.Print_Area" localSheetId="8">'KrTr W4'!$A$1:$O$53</definedName>
    <definedName name="_xlnm.Print_Area" localSheetId="10">'KrTr W5'!$A$1:$O$53</definedName>
    <definedName name="_xlnm.Print_Area" localSheetId="11">'KrTr W6'!$A$1:$O$53</definedName>
    <definedName name="_xlnm.Print_Area" localSheetId="12">'KrTr W7'!$A$1:$O$53</definedName>
    <definedName name="_xlnm.Print_Area" localSheetId="13">'KrTr W8'!$A$1:$O$53</definedName>
    <definedName name="_xlnm.Print_Area" localSheetId="4">'TrWo 1-4'!$A$1:$M$53</definedName>
    <definedName name="_xlnm.Print_Area" localSheetId="9">'TrWo 5-8'!$A$1:$M$53</definedName>
    <definedName name="_xlnm.Print_Area" localSheetId="2">'WoPl'!$A$1:$H$53</definedName>
    <definedName name="_xlnm.Print_Titles" localSheetId="3">'Bsp. TrWo'!$1:$8</definedName>
    <definedName name="_xlnm.Print_Titles" localSheetId="5">'KrTr W1'!$1:$6</definedName>
    <definedName name="_xlnm.Print_Titles" localSheetId="6">'KrTr W2'!$1:$6</definedName>
    <definedName name="_xlnm.Print_Titles" localSheetId="7">'KrTr W3'!$1:$6</definedName>
    <definedName name="_xlnm.Print_Titles" localSheetId="8">'KrTr W4'!$1:$6</definedName>
    <definedName name="_xlnm.Print_Titles" localSheetId="10">'KrTr W5'!$1:$6</definedName>
    <definedName name="_xlnm.Print_Titles" localSheetId="11">'KrTr W6'!$1:$6</definedName>
    <definedName name="_xlnm.Print_Titles" localSheetId="12">'KrTr W7'!$1:$6</definedName>
    <definedName name="_xlnm.Print_Titles" localSheetId="13">'KrTr W8'!$1:$6</definedName>
    <definedName name="_xlnm.Print_Titles" localSheetId="4">'TrWo 1-4'!$1:$8</definedName>
    <definedName name="_xlnm.Print_Titles" localSheetId="9">'TrWo 5-8'!$1:$8</definedName>
  </definedNames>
  <calcPr fullCalcOnLoad="1"/>
</workbook>
</file>

<file path=xl/sharedStrings.xml><?xml version="1.0" encoding="utf-8"?>
<sst xmlns="http://schemas.openxmlformats.org/spreadsheetml/2006/main" count="1108" uniqueCount="210">
  <si>
    <t xml:space="preserve">Woche </t>
  </si>
  <si>
    <t>Wo</t>
  </si>
  <si>
    <t>Wie</t>
  </si>
  <si>
    <t>Übung</t>
  </si>
  <si>
    <t>Events</t>
  </si>
  <si>
    <t>Datum</t>
  </si>
  <si>
    <t>Stat. Belasten</t>
  </si>
  <si>
    <t>Krafttraining</t>
  </si>
  <si>
    <t>Ausdauer Basis</t>
  </si>
  <si>
    <t>Trainingsmethode</t>
  </si>
  <si>
    <t>Gymnastik/Rumpftraining</t>
  </si>
  <si>
    <t>Physio</t>
  </si>
  <si>
    <t>Gewicht</t>
  </si>
  <si>
    <t>Klimmzüge Zugmaschine</t>
  </si>
  <si>
    <t>Trizeps Zugmaschine</t>
  </si>
  <si>
    <t>Bankdrücken</t>
  </si>
  <si>
    <t>Buttefly</t>
  </si>
  <si>
    <t>Bizeps Kurzhantel</t>
  </si>
  <si>
    <t>Cross over</t>
  </si>
  <si>
    <t>Rücken einrollen</t>
  </si>
  <si>
    <t>Bauch</t>
  </si>
  <si>
    <t>Handgelenk Kurzhantel innen</t>
  </si>
  <si>
    <t>Handgelenk Kurzhantel aussen</t>
  </si>
  <si>
    <t>3x8</t>
  </si>
  <si>
    <t>4x8</t>
  </si>
  <si>
    <t>5x8</t>
  </si>
  <si>
    <t>6x8</t>
  </si>
  <si>
    <t>3x10</t>
  </si>
  <si>
    <t>4x10</t>
  </si>
  <si>
    <t>5x10</t>
  </si>
  <si>
    <t>6x10</t>
  </si>
  <si>
    <t>3x12</t>
  </si>
  <si>
    <t>4x12</t>
  </si>
  <si>
    <t>5x12</t>
  </si>
  <si>
    <t>6x12</t>
  </si>
  <si>
    <t>Bizeps Langhantel</t>
  </si>
  <si>
    <t>Rumpf Seitlich</t>
  </si>
  <si>
    <t>Schulterzug</t>
  </si>
  <si>
    <t>Klimmzüge Negativ, einarmig</t>
  </si>
  <si>
    <t>Trizeps mit Freihantel, sitzend</t>
  </si>
  <si>
    <t>Aussenroation</t>
  </si>
  <si>
    <t>Innenrotation</t>
  </si>
  <si>
    <t>Klettern Ausdauer</t>
  </si>
  <si>
    <t>Campusboard</t>
  </si>
  <si>
    <t xml:space="preserve">Bouldern TOK </t>
  </si>
  <si>
    <t>Bouldern TT</t>
  </si>
  <si>
    <t>Klettern TT</t>
  </si>
  <si>
    <t>Wo realisiert?</t>
  </si>
  <si>
    <t>Anzahl Züge?</t>
  </si>
  <si>
    <t>Trainingsplanung</t>
  </si>
  <si>
    <t>Name</t>
  </si>
  <si>
    <t>soll</t>
  </si>
  <si>
    <t>ist</t>
  </si>
  <si>
    <t>TRAININGS</t>
  </si>
  <si>
    <t xml:space="preserve">
KW
4
MA 80%</t>
  </si>
  <si>
    <t>KW</t>
  </si>
  <si>
    <t>Phase</t>
  </si>
  <si>
    <t>% Int.</t>
  </si>
  <si>
    <t>Züge total</t>
  </si>
  <si>
    <t>Anz. Tr. Realis.
=IST</t>
  </si>
  <si>
    <t>Anz. Tr. gepl.
=SOLL</t>
  </si>
  <si>
    <t>Übung
=SOLL</t>
  </si>
  <si>
    <t>Bemerkung
=IST</t>
  </si>
  <si>
    <t>Zeiten</t>
  </si>
  <si>
    <t>Montag</t>
  </si>
  <si>
    <t>Dienstag</t>
  </si>
  <si>
    <t>Mittwoch</t>
  </si>
  <si>
    <t>Donnerstag</t>
  </si>
  <si>
    <t>Freitag</t>
  </si>
  <si>
    <t>Samstag</t>
  </si>
  <si>
    <t>Sonntag</t>
  </si>
  <si>
    <t>Wochenplanung</t>
  </si>
  <si>
    <t>7 - 8</t>
  </si>
  <si>
    <t>8 - 9</t>
  </si>
  <si>
    <t>9 - 10</t>
  </si>
  <si>
    <t>10 - 11</t>
  </si>
  <si>
    <t>11 - 12</t>
  </si>
  <si>
    <t>12 - 13</t>
  </si>
  <si>
    <t>13 - 14</t>
  </si>
  <si>
    <t>14 - 15</t>
  </si>
  <si>
    <t>15 - 16</t>
  </si>
  <si>
    <t>16 - 17</t>
  </si>
  <si>
    <t>17 - 18</t>
  </si>
  <si>
    <t>18 - 19</t>
  </si>
  <si>
    <t>19 - 20</t>
  </si>
  <si>
    <t>20 - 21</t>
  </si>
  <si>
    <t>21 - 22</t>
  </si>
  <si>
    <t>Legende</t>
  </si>
  <si>
    <t>Schule/ Arbeit</t>
  </si>
  <si>
    <t>Training Halle</t>
  </si>
  <si>
    <t>Training Kraft</t>
  </si>
  <si>
    <t>Training divers</t>
  </si>
  <si>
    <t>bis</t>
  </si>
  <si>
    <t>1</t>
  </si>
  <si>
    <t>Rudern Masch. nur Schultern</t>
  </si>
  <si>
    <t>Serien x Wiederh.</t>
  </si>
  <si>
    <t>Li</t>
  </si>
  <si>
    <t>Re</t>
  </si>
  <si>
    <t>Aufleger</t>
  </si>
  <si>
    <t>Profundus</t>
  </si>
  <si>
    <t>Superficialis</t>
  </si>
  <si>
    <t>Aufgestellt</t>
  </si>
  <si>
    <t>Statisch Belasten</t>
  </si>
  <si>
    <t xml:space="preserve">Trainingsplanung </t>
  </si>
  <si>
    <t>Tool zur</t>
  </si>
  <si>
    <t>&amp; -aufzeichnung</t>
  </si>
  <si>
    <t>Swiss Climbing</t>
  </si>
  <si>
    <t>Ressort Leistungssport</t>
  </si>
  <si>
    <t>kevin.hemund@sac-cas.ch</t>
  </si>
  <si>
    <t>031 370 18 34</t>
  </si>
  <si>
    <t>Konzept / Realisation / Umsetzung</t>
  </si>
  <si>
    <t>Kontakt</t>
  </si>
  <si>
    <t>Monbijoustr. 61, 3000 Bern</t>
  </si>
  <si>
    <r>
      <rPr>
        <b/>
        <sz val="8"/>
        <rFont val="Arial"/>
        <family val="2"/>
      </rPr>
      <t>Übungspalette</t>
    </r>
    <r>
      <rPr>
        <sz val="8"/>
        <rFont val="Arial"/>
        <family val="2"/>
      </rPr>
      <t xml:space="preserve"> (abhängig von den Möglichkeiten)</t>
    </r>
  </si>
  <si>
    <t>Serien x Sekunden</t>
  </si>
  <si>
    <t>Klettern TOK</t>
  </si>
  <si>
    <t>Fels</t>
  </si>
  <si>
    <t>Muster-Wochenplanung</t>
  </si>
  <si>
    <r>
      <rPr>
        <b/>
        <sz val="8"/>
        <rFont val="Arial"/>
        <family val="2"/>
      </rPr>
      <t>Muster-Übungspalette</t>
    </r>
    <r>
      <rPr>
        <sz val="8"/>
        <rFont val="Arial"/>
        <family val="2"/>
      </rPr>
      <t xml:space="preserve"> (abhängig von den Möglichkeiten)</t>
    </r>
  </si>
  <si>
    <t>Trainer</t>
  </si>
  <si>
    <t>Rückmeldung Training</t>
  </si>
  <si>
    <t>Woche</t>
  </si>
  <si>
    <t>AthletIn</t>
  </si>
  <si>
    <t>TrainerIn</t>
  </si>
  <si>
    <t>Gesamteindruck</t>
  </si>
  <si>
    <t>Positives</t>
  </si>
  <si>
    <t>Negatives</t>
  </si>
  <si>
    <t>Take-Home-Message</t>
  </si>
  <si>
    <t>Fragen</t>
  </si>
  <si>
    <t>w</t>
  </si>
  <si>
    <t>x</t>
  </si>
  <si>
    <t>y</t>
  </si>
  <si>
    <t>z</t>
  </si>
  <si>
    <t>Magnet</t>
  </si>
  <si>
    <t>Uni</t>
  </si>
  <si>
    <t>Fribourg</t>
  </si>
  <si>
    <t>ZH/ BEO</t>
  </si>
  <si>
    <t>Lenzburg</t>
  </si>
  <si>
    <t>Biel</t>
  </si>
  <si>
    <t>Versch.</t>
  </si>
  <si>
    <t>Home</t>
  </si>
  <si>
    <t>siehe Plan</t>
  </si>
  <si>
    <t>2 Griffhaltungen, 5 Serien, 10sec</t>
  </si>
  <si>
    <t>3Ü à 6-8Z à 4S</t>
  </si>
  <si>
    <r>
      <t xml:space="preserve">gL 1,3,5,7↑ </t>
    </r>
    <r>
      <rPr>
        <sz val="6"/>
        <rFont val="Calibri"/>
        <family val="2"/>
      </rPr>
      <t>↓; gL 1,3-4,5,7↑ ↓; 4x1,5</t>
    </r>
  </si>
  <si>
    <t>5 Übungen, 10  Wiederholungen, 4 Serien</t>
  </si>
  <si>
    <t>8B à 4-8Z 5Serien</t>
  </si>
  <si>
    <t>technikorientiert, auf Qualität achten, genügend Pause</t>
  </si>
  <si>
    <t>10B à 6-10Z 5Serien</t>
  </si>
  <si>
    <t>jeweils 5B zu 5 Themen</t>
  </si>
  <si>
    <t>R mit Zusatzaufgabe, Niveau mittel / Outdoorklettern frei</t>
  </si>
  <si>
    <t>Schwierigkeit in Serie absteigend, über Serien möglichst gleich</t>
  </si>
  <si>
    <t>4S à 2R /Outdoor</t>
  </si>
  <si>
    <t xml:space="preserve">4S à 3R </t>
  </si>
  <si>
    <t>2S à 15min</t>
  </si>
  <si>
    <t>1S forciert, 2S locker regenerativ</t>
  </si>
  <si>
    <t>45min</t>
  </si>
  <si>
    <t>locker regenerativ flach oder trailrunning</t>
  </si>
  <si>
    <t>20min/ 4Ü à 3S à 30Wh</t>
  </si>
  <si>
    <t>Mobilisierung&amp;Beweglichkeit Okörper&amp;Hüfte/ Rumpfü. gemäss Bespr.</t>
  </si>
  <si>
    <t>8B à 4-8Z à 5S; 10B à 4-8Z à 4S</t>
  </si>
  <si>
    <t>10B à 6-10Z à 5S</t>
  </si>
  <si>
    <t>45min flach, 35min trailrunning</t>
  </si>
  <si>
    <t>1. Kaderzus.zug</t>
  </si>
  <si>
    <t>x.y.2013</t>
  </si>
  <si>
    <t>Training mit xy</t>
  </si>
  <si>
    <t>x.z.2013</t>
  </si>
  <si>
    <t>Biel/ B2</t>
  </si>
  <si>
    <t>Lenzburg/ Jura</t>
  </si>
  <si>
    <t>Magnet/ Lenzburg</t>
  </si>
  <si>
    <t>Kalenderwoche</t>
  </si>
  <si>
    <t>Trainingsbelastung</t>
  </si>
  <si>
    <t>Ferien</t>
  </si>
  <si>
    <t>Trainingslager</t>
  </si>
  <si>
    <t>Trainingseinschränkungen</t>
  </si>
  <si>
    <t>Wettkämpfe</t>
  </si>
  <si>
    <t>1. Priorität</t>
  </si>
  <si>
    <t>2. Priorität</t>
  </si>
  <si>
    <t>3. Priorität</t>
  </si>
  <si>
    <t>Wettkampfziel</t>
  </si>
  <si>
    <t>Muskelaufbau MA</t>
  </si>
  <si>
    <t>Maximalkraft IK</t>
  </si>
  <si>
    <t>Schnellkraft SK</t>
  </si>
  <si>
    <t>Schnelligkeit S</t>
  </si>
  <si>
    <t>Stabilisation Stab.</t>
  </si>
  <si>
    <t>Ausdauer lokal AL</t>
  </si>
  <si>
    <t>Technikerwerb TE</t>
  </si>
  <si>
    <t>Technikanwendung TA</t>
  </si>
  <si>
    <t>Grundlagenausdauer GA</t>
  </si>
  <si>
    <t xml:space="preserve"> hohe Wichtigkeit</t>
  </si>
  <si>
    <t xml:space="preserve"> mittlere Wichtigkeit</t>
  </si>
  <si>
    <t xml:space="preserve"> tiefe Wichtigkeit</t>
  </si>
  <si>
    <t>Jahresplanung</t>
  </si>
  <si>
    <t>CODE</t>
  </si>
  <si>
    <t>Athletinnen</t>
  </si>
  <si>
    <r>
      <t xml:space="preserve">Trainingsstunden </t>
    </r>
    <r>
      <rPr>
        <sz val="12"/>
        <rFont val="Arial"/>
        <family val="2"/>
      </rPr>
      <t>(Anz.)</t>
    </r>
  </si>
  <si>
    <r>
      <t xml:space="preserve">Trainingseinheiten </t>
    </r>
    <r>
      <rPr>
        <sz val="12"/>
        <rFont val="Arial"/>
        <family val="2"/>
      </rPr>
      <t>(Anz.)</t>
    </r>
  </si>
  <si>
    <r>
      <t xml:space="preserve">Trainingsbelastung </t>
    </r>
    <r>
      <rPr>
        <sz val="12"/>
        <rFont val="Arial"/>
        <family val="2"/>
      </rPr>
      <t>(%)</t>
    </r>
  </si>
  <si>
    <r>
      <rPr>
        <b/>
        <u val="single"/>
        <sz val="10"/>
        <rFont val="Arial"/>
        <family val="2"/>
      </rPr>
      <t>Periodisierungsrichtlinien:</t>
    </r>
    <r>
      <rPr>
        <b/>
        <sz val="10"/>
        <rFont val="Arial"/>
        <family val="2"/>
      </rPr>
      <t xml:space="preserve"> BP</t>
    </r>
    <r>
      <rPr>
        <sz val="10"/>
        <rFont val="Arial"/>
        <family val="2"/>
      </rPr>
      <t xml:space="preserve"> Basisperiode, </t>
    </r>
    <r>
      <rPr>
        <b/>
        <sz val="10"/>
        <rFont val="Arial"/>
        <family val="2"/>
      </rPr>
      <t>VP1</t>
    </r>
    <r>
      <rPr>
        <sz val="10"/>
        <rFont val="Arial"/>
        <family val="2"/>
      </rPr>
      <t xml:space="preserve"> Vorbereitungsperiode 1, </t>
    </r>
    <r>
      <rPr>
        <b/>
        <sz val="10"/>
        <rFont val="Arial"/>
        <family val="2"/>
      </rPr>
      <t>VP2</t>
    </r>
    <r>
      <rPr>
        <sz val="10"/>
        <rFont val="Arial"/>
        <family val="2"/>
      </rPr>
      <t xml:space="preserve"> Vorbereitungsperiode 2, </t>
    </r>
    <r>
      <rPr>
        <b/>
        <sz val="10"/>
        <rFont val="Arial"/>
        <family val="2"/>
      </rPr>
      <t>VP3</t>
    </r>
    <r>
      <rPr>
        <sz val="10"/>
        <rFont val="Arial"/>
        <family val="2"/>
      </rPr>
      <t xml:space="preserve"> Vorbereitungsperiode 3, </t>
    </r>
    <r>
      <rPr>
        <b/>
        <sz val="10"/>
        <rFont val="Arial"/>
        <family val="2"/>
      </rPr>
      <t>ÜP</t>
    </r>
    <r>
      <rPr>
        <sz val="10"/>
        <rFont val="Arial"/>
        <family val="2"/>
      </rPr>
      <t xml:space="preserve"> Überführungsperiode, </t>
    </r>
    <r>
      <rPr>
        <b/>
        <sz val="10"/>
        <rFont val="Arial"/>
        <family val="2"/>
      </rPr>
      <t>LP</t>
    </r>
    <r>
      <rPr>
        <sz val="10"/>
        <rFont val="Arial"/>
        <family val="2"/>
      </rPr>
      <t xml:space="preserve"> Leistungsperiode, </t>
    </r>
    <r>
      <rPr>
        <b/>
        <sz val="10"/>
        <rFont val="Arial"/>
        <family val="2"/>
      </rPr>
      <t>EP</t>
    </r>
    <r>
      <rPr>
        <sz val="10"/>
        <rFont val="Arial"/>
        <family val="2"/>
      </rPr>
      <t xml:space="preserve"> Erhaltungsperiode
</t>
    </r>
    <r>
      <rPr>
        <b/>
        <sz val="10"/>
        <rFont val="Arial"/>
        <family val="2"/>
      </rPr>
      <t>Anz.</t>
    </r>
    <r>
      <rPr>
        <sz val="10"/>
        <rFont val="Arial"/>
        <family val="2"/>
      </rPr>
      <t xml:space="preserve"> Anzahl, </t>
    </r>
  </si>
  <si>
    <t>Mentales Training MT</t>
  </si>
  <si>
    <t>Erholungsmassnahmen E</t>
  </si>
  <si>
    <r>
      <t xml:space="preserve">Trainingsphase 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(BP,  VP1, VP2, VP3, ÜP, LP, EP)</t>
    </r>
  </si>
  <si>
    <t>Kraftausdauer KA</t>
  </si>
  <si>
    <t>Beweglichkeit Bew</t>
  </si>
  <si>
    <r>
      <t xml:space="preserve">Ziele / Inhalte
</t>
    </r>
    <r>
      <rPr>
        <sz val="10"/>
        <rFont val="Arial"/>
        <family val="2"/>
      </rPr>
      <t>(MA, IK, SK, S, Stab., AL, KA, TE, TA, MT, GA, Bew., E)</t>
    </r>
  </si>
  <si>
    <t>Leistungstest / Arzt</t>
  </si>
  <si>
    <t>obligatorisch</t>
  </si>
  <si>
    <t>fakultativ</t>
  </si>
  <si>
    <t>Chris Sharma</t>
  </si>
  <si>
    <t>xx.xx.2020</t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</si>
</sst>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  <numFmt numFmtId="174" formatCode="dd/mm/yy;@"/>
    <numFmt numFmtId="175" formatCode="h/mm&quot; Uhr&quot;;@"/>
    <numFmt numFmtId="176" formatCode="dd/mm/yyyy;@"/>
    <numFmt numFmtId="177" formatCode="hh/mm&quot; h&quot;;@"/>
    <numFmt numFmtId="178" formatCode="0.0"/>
    <numFmt numFmtId="179" formatCode="[$-807]dddd\,\ d\.\ mmmm\ yyyy"/>
  </numFmts>
  <fonts count="69">
    <font>
      <sz val="10"/>
      <name val="Arial"/>
      <family val="0"/>
    </font>
    <font>
      <sz val="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b/>
      <sz val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9"/>
      <color indexed="12"/>
      <name val="Arial"/>
      <family val="2"/>
    </font>
    <font>
      <b/>
      <i/>
      <sz val="1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20"/>
      <name val="Arial"/>
      <family val="2"/>
    </font>
    <font>
      <sz val="6"/>
      <name val="Calibri"/>
      <family val="2"/>
    </font>
    <font>
      <b/>
      <sz val="13"/>
      <name val="Arial"/>
      <family val="2"/>
    </font>
    <font>
      <sz val="10"/>
      <color indexed="2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sz val="4.75"/>
      <color indexed="9"/>
      <name val="Arial"/>
      <family val="2"/>
    </font>
    <font>
      <sz val="10"/>
      <color indexed="8"/>
      <name val="Arial"/>
      <family val="2"/>
    </font>
    <font>
      <sz val="4.75"/>
      <color indexed="8"/>
      <name val="Arial"/>
      <family val="2"/>
    </font>
    <font>
      <sz val="9.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55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38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 tint="-0.3499799966812134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3737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lightUp">
        <fgColor theme="1"/>
      </patternFill>
    </fill>
    <fill>
      <patternFill patternType="lightDown">
        <fgColor theme="1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000396251678"/>
        <bgColor indexed="64"/>
      </patternFill>
    </fill>
  </fills>
  <borders count="7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/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/>
      <top style="thin">
        <color theme="0"/>
      </top>
      <bottom style="thin"/>
    </border>
    <border>
      <left>
        <color indexed="63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/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/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5" fillId="27" borderId="2" applyNumberFormat="0" applyAlignment="0" applyProtection="0"/>
    <xf numFmtId="0" fontId="56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32" borderId="9" applyNumberFormat="0" applyAlignment="0" applyProtection="0"/>
  </cellStyleXfs>
  <cellXfs count="330"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0" xfId="0" applyNumberFormat="1" applyFill="1" applyAlignment="1">
      <alignment horizontal="right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left" wrapText="1"/>
    </xf>
    <xf numFmtId="49" fontId="0" fillId="0" borderId="0" xfId="0" applyNumberFormat="1" applyFill="1" applyAlignment="1">
      <alignment/>
    </xf>
    <xf numFmtId="0" fontId="2" fillId="0" borderId="1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49" fontId="4" fillId="0" borderId="0" xfId="0" applyNumberFormat="1" applyFont="1" applyAlignment="1">
      <alignment horizontal="left"/>
    </xf>
    <xf numFmtId="0" fontId="1" fillId="33" borderId="11" xfId="0" applyFont="1" applyFill="1" applyBorder="1" applyAlignment="1">
      <alignment horizontal="left" vertical="top" wrapText="1"/>
    </xf>
    <xf numFmtId="0" fontId="1" fillId="33" borderId="12" xfId="0" applyFont="1" applyFill="1" applyBorder="1" applyAlignment="1">
      <alignment horizontal="left" vertical="top" wrapText="1"/>
    </xf>
    <xf numFmtId="0" fontId="7" fillId="34" borderId="11" xfId="0" applyFont="1" applyFill="1" applyBorder="1" applyAlignment="1">
      <alignment horizontal="left" vertical="top" wrapText="1"/>
    </xf>
    <xf numFmtId="0" fontId="7" fillId="34" borderId="13" xfId="0" applyFont="1" applyFill="1" applyBorder="1" applyAlignment="1">
      <alignment horizontal="left" vertical="top" wrapText="1"/>
    </xf>
    <xf numFmtId="0" fontId="7" fillId="33" borderId="13" xfId="0" applyFont="1" applyFill="1" applyBorder="1" applyAlignment="1">
      <alignment horizontal="left" vertical="top" wrapText="1"/>
    </xf>
    <xf numFmtId="0" fontId="7" fillId="34" borderId="12" xfId="0" applyFont="1" applyFill="1" applyBorder="1" applyAlignment="1">
      <alignment horizontal="left" vertical="top" wrapText="1"/>
    </xf>
    <xf numFmtId="0" fontId="7" fillId="33" borderId="12" xfId="0" applyFont="1" applyFill="1" applyBorder="1" applyAlignment="1">
      <alignment horizontal="left" vertical="top" wrapText="1"/>
    </xf>
    <xf numFmtId="0" fontId="7" fillId="0" borderId="14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35" borderId="14" xfId="0" applyFont="1" applyFill="1" applyBorder="1" applyAlignment="1">
      <alignment horizontal="left" vertical="top" wrapText="1"/>
    </xf>
    <xf numFmtId="0" fontId="7" fillId="35" borderId="14" xfId="0" applyFont="1" applyFill="1" applyBorder="1" applyAlignment="1">
      <alignment/>
    </xf>
    <xf numFmtId="0" fontId="1" fillId="0" borderId="11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14" fontId="1" fillId="0" borderId="12" xfId="0" applyNumberFormat="1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0" fontId="2" fillId="0" borderId="11" xfId="0" applyFont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vertical="top" wrapText="1"/>
    </xf>
    <xf numFmtId="0" fontId="1" fillId="0" borderId="18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49" fontId="7" fillId="0" borderId="0" xfId="0" applyNumberFormat="1" applyFont="1" applyAlignment="1">
      <alignment wrapText="1"/>
    </xf>
    <xf numFmtId="0" fontId="1" fillId="33" borderId="15" xfId="0" applyFont="1" applyFill="1" applyBorder="1" applyAlignment="1">
      <alignment horizontal="center" vertical="top" wrapText="1"/>
    </xf>
    <xf numFmtId="0" fontId="1" fillId="33" borderId="16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49" fontId="9" fillId="0" borderId="25" xfId="0" applyNumberFormat="1" applyFont="1" applyBorder="1" applyAlignment="1">
      <alignment/>
    </xf>
    <xf numFmtId="49" fontId="9" fillId="0" borderId="26" xfId="0" applyNumberFormat="1" applyFont="1" applyBorder="1" applyAlignment="1">
      <alignment/>
    </xf>
    <xf numFmtId="49" fontId="9" fillId="0" borderId="27" xfId="0" applyNumberFormat="1" applyFont="1" applyBorder="1" applyAlignment="1">
      <alignment/>
    </xf>
    <xf numFmtId="49" fontId="0" fillId="0" borderId="0" xfId="0" applyNumberFormat="1" applyFill="1" applyBorder="1" applyAlignment="1">
      <alignment horizontal="right"/>
    </xf>
    <xf numFmtId="49" fontId="0" fillId="0" borderId="16" xfId="0" applyNumberFormat="1" applyFill="1" applyBorder="1" applyAlignment="1">
      <alignment horizontal="right"/>
    </xf>
    <xf numFmtId="0" fontId="2" fillId="0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/>
    </xf>
    <xf numFmtId="0" fontId="7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28" xfId="0" applyFont="1" applyFill="1" applyBorder="1" applyAlignment="1">
      <alignment horizontal="left" vertical="top" wrapText="1"/>
    </xf>
    <xf numFmtId="49" fontId="0" fillId="0" borderId="11" xfId="0" applyNumberFormat="1" applyFill="1" applyBorder="1" applyAlignment="1">
      <alignment horizontal="right"/>
    </xf>
    <xf numFmtId="0" fontId="2" fillId="0" borderId="12" xfId="0" applyFont="1" applyBorder="1" applyAlignment="1">
      <alignment horizontal="left" vertical="top" wrapText="1"/>
    </xf>
    <xf numFmtId="0" fontId="7" fillId="0" borderId="28" xfId="0" applyFont="1" applyFill="1" applyBorder="1" applyAlignment="1">
      <alignment horizontal="left" vertical="top"/>
    </xf>
    <xf numFmtId="0" fontId="2" fillId="0" borderId="18" xfId="0" applyFont="1" applyBorder="1" applyAlignment="1">
      <alignment horizontal="center" vertical="top" wrapText="1"/>
    </xf>
    <xf numFmtId="0" fontId="7" fillId="33" borderId="20" xfId="0" applyFont="1" applyFill="1" applyBorder="1" applyAlignment="1">
      <alignment horizontal="left" vertical="top" wrapText="1"/>
    </xf>
    <xf numFmtId="0" fontId="7" fillId="33" borderId="19" xfId="0" applyFont="1" applyFill="1" applyBorder="1" applyAlignment="1">
      <alignment horizontal="left" vertical="top" wrapText="1"/>
    </xf>
    <xf numFmtId="0" fontId="2" fillId="0" borderId="16" xfId="0" applyFont="1" applyBorder="1" applyAlignment="1">
      <alignment horizontal="center" vertical="top" wrapText="1"/>
    </xf>
    <xf numFmtId="0" fontId="7" fillId="33" borderId="15" xfId="0" applyFont="1" applyFill="1" applyBorder="1" applyAlignment="1">
      <alignment horizontal="left" vertical="top" wrapText="1"/>
    </xf>
    <xf numFmtId="0" fontId="7" fillId="33" borderId="16" xfId="0" applyFont="1" applyFill="1" applyBorder="1" applyAlignment="1">
      <alignment horizontal="left" vertical="top" wrapText="1"/>
    </xf>
    <xf numFmtId="0" fontId="7" fillId="33" borderId="17" xfId="0" applyFont="1" applyFill="1" applyBorder="1" applyAlignment="1">
      <alignment horizontal="left" vertical="top" wrapText="1"/>
    </xf>
    <xf numFmtId="0" fontId="7" fillId="0" borderId="14" xfId="0" applyFont="1" applyBorder="1" applyAlignment="1">
      <alignment horizontal="center"/>
    </xf>
    <xf numFmtId="0" fontId="7" fillId="34" borderId="15" xfId="0" applyFont="1" applyFill="1" applyBorder="1" applyAlignment="1">
      <alignment horizontal="left" vertical="top" wrapText="1"/>
    </xf>
    <xf numFmtId="0" fontId="7" fillId="34" borderId="16" xfId="0" applyFont="1" applyFill="1" applyBorder="1" applyAlignment="1">
      <alignment horizontal="left" vertical="top" wrapText="1"/>
    </xf>
    <xf numFmtId="0" fontId="7" fillId="34" borderId="17" xfId="0" applyFont="1" applyFill="1" applyBorder="1" applyAlignment="1">
      <alignment horizontal="left" vertical="top" wrapText="1"/>
    </xf>
    <xf numFmtId="49" fontId="9" fillId="0" borderId="0" xfId="0" applyNumberFormat="1" applyFont="1" applyFill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Alignment="1">
      <alignment horizontal="center"/>
    </xf>
    <xf numFmtId="0" fontId="0" fillId="36" borderId="0" xfId="0" applyFill="1" applyAlignment="1">
      <alignment vertical="center"/>
    </xf>
    <xf numFmtId="0" fontId="0" fillId="0" borderId="0" xfId="0" applyAlignment="1">
      <alignment vertical="center"/>
    </xf>
    <xf numFmtId="0" fontId="13" fillId="36" borderId="0" xfId="0" applyFont="1" applyFill="1" applyAlignment="1">
      <alignment vertical="center"/>
    </xf>
    <xf numFmtId="0" fontId="14" fillId="36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/>
    </xf>
    <xf numFmtId="0" fontId="15" fillId="0" borderId="0" xfId="47" applyFont="1" applyAlignment="1" applyProtection="1">
      <alignment vertical="center"/>
      <protection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0" xfId="0" applyNumberFormat="1" applyFont="1" applyFill="1" applyAlignment="1">
      <alignment horizontal="left"/>
    </xf>
    <xf numFmtId="49" fontId="0" fillId="0" borderId="0" xfId="0" applyNumberFormat="1" applyFill="1" applyAlignment="1">
      <alignment wrapText="1"/>
    </xf>
    <xf numFmtId="49" fontId="4" fillId="0" borderId="0" xfId="0" applyNumberFormat="1" applyFont="1" applyFill="1" applyAlignment="1">
      <alignment horizontal="left"/>
    </xf>
    <xf numFmtId="0" fontId="7" fillId="0" borderId="14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35" borderId="14" xfId="0" applyFont="1" applyFill="1" applyBorder="1" applyAlignment="1">
      <alignment horizontal="left" vertical="center" wrapText="1"/>
    </xf>
    <xf numFmtId="0" fontId="7" fillId="35" borderId="14" xfId="0" applyFont="1" applyFill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1" fillId="37" borderId="15" xfId="0" applyFont="1" applyFill="1" applyBorder="1" applyAlignment="1">
      <alignment horizontal="left" vertical="top" wrapText="1"/>
    </xf>
    <xf numFmtId="0" fontId="1" fillId="37" borderId="11" xfId="0" applyFont="1" applyFill="1" applyBorder="1" applyAlignment="1">
      <alignment horizontal="left" vertical="top" wrapText="1"/>
    </xf>
    <xf numFmtId="0" fontId="1" fillId="37" borderId="16" xfId="0" applyFont="1" applyFill="1" applyBorder="1" applyAlignment="1">
      <alignment horizontal="left" vertical="top" wrapText="1"/>
    </xf>
    <xf numFmtId="0" fontId="1" fillId="37" borderId="17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0" xfId="0" applyFont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0" fontId="7" fillId="19" borderId="0" xfId="0" applyFont="1" applyFill="1" applyAlignment="1">
      <alignment/>
    </xf>
    <xf numFmtId="0" fontId="7" fillId="24" borderId="0" xfId="0" applyFont="1" applyFill="1" applyAlignment="1">
      <alignment/>
    </xf>
    <xf numFmtId="0" fontId="7" fillId="18" borderId="0" xfId="0" applyFont="1" applyFill="1" applyAlignment="1">
      <alignment/>
    </xf>
    <xf numFmtId="0" fontId="7" fillId="12" borderId="0" xfId="0" applyFont="1" applyFill="1" applyAlignment="1">
      <alignment/>
    </xf>
    <xf numFmtId="0" fontId="7" fillId="6" borderId="0" xfId="0" applyFont="1" applyFill="1" applyAlignment="1">
      <alignment/>
    </xf>
    <xf numFmtId="0" fontId="7" fillId="16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34" xfId="0" applyFont="1" applyFill="1" applyBorder="1" applyAlignment="1">
      <alignment/>
    </xf>
    <xf numFmtId="49" fontId="9" fillId="0" borderId="15" xfId="0" applyNumberFormat="1" applyFont="1" applyBorder="1" applyAlignment="1">
      <alignment/>
    </xf>
    <xf numFmtId="49" fontId="9" fillId="0" borderId="16" xfId="0" applyNumberFormat="1" applyFont="1" applyBorder="1" applyAlignment="1">
      <alignment/>
    </xf>
    <xf numFmtId="49" fontId="9" fillId="0" borderId="17" xfId="0" applyNumberFormat="1" applyFont="1" applyBorder="1" applyAlignment="1">
      <alignment/>
    </xf>
    <xf numFmtId="0" fontId="7" fillId="38" borderId="35" xfId="0" applyFont="1" applyFill="1" applyBorder="1" applyAlignment="1">
      <alignment/>
    </xf>
    <xf numFmtId="0" fontId="0" fillId="38" borderId="36" xfId="0" applyFill="1" applyBorder="1" applyAlignment="1">
      <alignment/>
    </xf>
    <xf numFmtId="0" fontId="0" fillId="38" borderId="0" xfId="0" applyFill="1" applyAlignment="1">
      <alignment/>
    </xf>
    <xf numFmtId="0" fontId="0" fillId="38" borderId="30" xfId="0" applyFill="1" applyBorder="1" applyAlignment="1">
      <alignment/>
    </xf>
    <xf numFmtId="0" fontId="7" fillId="38" borderId="0" xfId="0" applyFont="1" applyFill="1" applyAlignment="1">
      <alignment/>
    </xf>
    <xf numFmtId="49" fontId="16" fillId="0" borderId="0" xfId="0" applyNumberFormat="1" applyFont="1" applyAlignment="1">
      <alignment horizontal="left"/>
    </xf>
    <xf numFmtId="0" fontId="17" fillId="0" borderId="0" xfId="0" applyFont="1" applyAlignment="1">
      <alignment/>
    </xf>
    <xf numFmtId="49" fontId="18" fillId="0" borderId="0" xfId="0" applyNumberFormat="1" applyFont="1" applyFill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21" xfId="0" applyFont="1" applyBorder="1" applyAlignment="1">
      <alignment/>
    </xf>
    <xf numFmtId="0" fontId="18" fillId="0" borderId="22" xfId="0" applyFont="1" applyBorder="1" applyAlignment="1">
      <alignment/>
    </xf>
    <xf numFmtId="0" fontId="18" fillId="0" borderId="23" xfId="0" applyFont="1" applyBorder="1" applyAlignment="1">
      <alignment/>
    </xf>
    <xf numFmtId="0" fontId="18" fillId="0" borderId="24" xfId="0" applyFont="1" applyBorder="1" applyAlignment="1">
      <alignment/>
    </xf>
    <xf numFmtId="49" fontId="18" fillId="0" borderId="25" xfId="0" applyNumberFormat="1" applyFont="1" applyBorder="1" applyAlignment="1">
      <alignment/>
    </xf>
    <xf numFmtId="0" fontId="17" fillId="0" borderId="29" xfId="0" applyFont="1" applyFill="1" applyBorder="1" applyAlignment="1">
      <alignment/>
    </xf>
    <xf numFmtId="0" fontId="17" fillId="0" borderId="30" xfId="0" applyFont="1" applyFill="1" applyBorder="1" applyAlignment="1">
      <alignment/>
    </xf>
    <xf numFmtId="0" fontId="17" fillId="0" borderId="31" xfId="0" applyFont="1" applyFill="1" applyBorder="1" applyAlignment="1">
      <alignment/>
    </xf>
    <xf numFmtId="49" fontId="18" fillId="0" borderId="26" xfId="0" applyNumberFormat="1" applyFont="1" applyBorder="1" applyAlignment="1">
      <alignment/>
    </xf>
    <xf numFmtId="0" fontId="19" fillId="0" borderId="35" xfId="0" applyFont="1" applyFill="1" applyBorder="1" applyAlignment="1">
      <alignment/>
    </xf>
    <xf numFmtId="0" fontId="19" fillId="0" borderId="37" xfId="0" applyFont="1" applyFill="1" applyBorder="1" applyAlignment="1">
      <alignment/>
    </xf>
    <xf numFmtId="0" fontId="17" fillId="38" borderId="0" xfId="0" applyFont="1" applyFill="1" applyAlignment="1">
      <alignment/>
    </xf>
    <xf numFmtId="49" fontId="18" fillId="0" borderId="27" xfId="0" applyNumberFormat="1" applyFont="1" applyBorder="1" applyAlignment="1">
      <alignment/>
    </xf>
    <xf numFmtId="49" fontId="18" fillId="0" borderId="15" xfId="0" applyNumberFormat="1" applyFont="1" applyBorder="1" applyAlignment="1">
      <alignment/>
    </xf>
    <xf numFmtId="0" fontId="17" fillId="38" borderId="30" xfId="0" applyFont="1" applyFill="1" applyBorder="1" applyAlignment="1">
      <alignment/>
    </xf>
    <xf numFmtId="49" fontId="18" fillId="0" borderId="16" xfId="0" applyNumberFormat="1" applyFont="1" applyBorder="1" applyAlignment="1">
      <alignment/>
    </xf>
    <xf numFmtId="0" fontId="19" fillId="39" borderId="35" xfId="0" applyFont="1" applyFill="1" applyBorder="1" applyAlignment="1">
      <alignment/>
    </xf>
    <xf numFmtId="0" fontId="19" fillId="40" borderId="0" xfId="0" applyFont="1" applyFill="1" applyAlignment="1">
      <alignment/>
    </xf>
    <xf numFmtId="0" fontId="19" fillId="0" borderId="38" xfId="0" applyFont="1" applyFill="1" applyBorder="1" applyAlignment="1">
      <alignment/>
    </xf>
    <xf numFmtId="49" fontId="18" fillId="0" borderId="17" xfId="0" applyNumberFormat="1" applyFont="1" applyBorder="1" applyAlignment="1">
      <alignment/>
    </xf>
    <xf numFmtId="0" fontId="19" fillId="41" borderId="39" xfId="0" applyFont="1" applyFill="1" applyBorder="1" applyAlignment="1">
      <alignment/>
    </xf>
    <xf numFmtId="0" fontId="19" fillId="0" borderId="40" xfId="0" applyFont="1" applyFill="1" applyBorder="1" applyAlignment="1">
      <alignment/>
    </xf>
    <xf numFmtId="0" fontId="19" fillId="41" borderId="40" xfId="0" applyFont="1" applyFill="1" applyBorder="1" applyAlignment="1">
      <alignment/>
    </xf>
    <xf numFmtId="0" fontId="19" fillId="41" borderId="29" xfId="0" applyFont="1" applyFill="1" applyBorder="1" applyAlignment="1">
      <alignment/>
    </xf>
    <xf numFmtId="0" fontId="19" fillId="42" borderId="30" xfId="0" applyFont="1" applyFill="1" applyBorder="1" applyAlignment="1">
      <alignment/>
    </xf>
    <xf numFmtId="0" fontId="19" fillId="41" borderId="30" xfId="0" applyFont="1" applyFill="1" applyBorder="1" applyAlignment="1">
      <alignment/>
    </xf>
    <xf numFmtId="0" fontId="17" fillId="38" borderId="36" xfId="0" applyFont="1" applyFill="1" applyBorder="1" applyAlignment="1">
      <alignment/>
    </xf>
    <xf numFmtId="0" fontId="19" fillId="41" borderId="38" xfId="0" applyFont="1" applyFill="1" applyBorder="1" applyAlignment="1">
      <alignment/>
    </xf>
    <xf numFmtId="0" fontId="19" fillId="41" borderId="35" xfId="0" applyFont="1" applyFill="1" applyBorder="1" applyAlignment="1">
      <alignment/>
    </xf>
    <xf numFmtId="0" fontId="19" fillId="0" borderId="34" xfId="0" applyFont="1" applyFill="1" applyBorder="1" applyAlignment="1">
      <alignment/>
    </xf>
    <xf numFmtId="0" fontId="19" fillId="0" borderId="32" xfId="0" applyFont="1" applyFill="1" applyBorder="1" applyAlignment="1">
      <alignment/>
    </xf>
    <xf numFmtId="0" fontId="19" fillId="0" borderId="33" xfId="0" applyFont="1" applyFill="1" applyBorder="1" applyAlignment="1">
      <alignment/>
    </xf>
    <xf numFmtId="49" fontId="19" fillId="0" borderId="0" xfId="0" applyNumberFormat="1" applyFont="1" applyFill="1" applyBorder="1" applyAlignment="1">
      <alignment/>
    </xf>
    <xf numFmtId="0" fontId="19" fillId="41" borderId="0" xfId="0" applyFont="1" applyFill="1" applyAlignment="1">
      <alignment/>
    </xf>
    <xf numFmtId="0" fontId="19" fillId="39" borderId="0" xfId="0" applyFont="1" applyFill="1" applyAlignment="1">
      <alignment/>
    </xf>
    <xf numFmtId="0" fontId="19" fillId="42" borderId="0" xfId="0" applyFont="1" applyFill="1" applyAlignment="1">
      <alignment/>
    </xf>
    <xf numFmtId="0" fontId="19" fillId="0" borderId="0" xfId="0" applyFont="1" applyAlignment="1">
      <alignment/>
    </xf>
    <xf numFmtId="0" fontId="7" fillId="38" borderId="41" xfId="0" applyFont="1" applyFill="1" applyBorder="1" applyAlignment="1">
      <alignment/>
    </xf>
    <xf numFmtId="0" fontId="7" fillId="38" borderId="37" xfId="0" applyFont="1" applyFill="1" applyBorder="1" applyAlignment="1">
      <alignment/>
    </xf>
    <xf numFmtId="0" fontId="7" fillId="38" borderId="42" xfId="0" applyFont="1" applyFill="1" applyBorder="1" applyAlignment="1">
      <alignment/>
    </xf>
    <xf numFmtId="0" fontId="7" fillId="38" borderId="40" xfId="0" applyFont="1" applyFill="1" applyBorder="1" applyAlignment="1">
      <alignment/>
    </xf>
    <xf numFmtId="0" fontId="7" fillId="38" borderId="43" xfId="0" applyFont="1" applyFill="1" applyBorder="1" applyAlignment="1">
      <alignment/>
    </xf>
    <xf numFmtId="0" fontId="7" fillId="38" borderId="44" xfId="0" applyFont="1" applyFill="1" applyBorder="1" applyAlignment="1">
      <alignment/>
    </xf>
    <xf numFmtId="0" fontId="7" fillId="38" borderId="30" xfId="0" applyFont="1" applyFill="1" applyBorder="1" applyAlignment="1">
      <alignment/>
    </xf>
    <xf numFmtId="0" fontId="7" fillId="38" borderId="31" xfId="0" applyFont="1" applyFill="1" applyBorder="1" applyAlignment="1">
      <alignment/>
    </xf>
    <xf numFmtId="0" fontId="7" fillId="38" borderId="38" xfId="0" applyFont="1" applyFill="1" applyBorder="1" applyAlignment="1">
      <alignment/>
    </xf>
    <xf numFmtId="0" fontId="7" fillId="38" borderId="39" xfId="0" applyFont="1" applyFill="1" applyBorder="1" applyAlignment="1">
      <alignment/>
    </xf>
    <xf numFmtId="0" fontId="7" fillId="38" borderId="29" xfId="0" applyFont="1" applyFill="1" applyBorder="1" applyAlignment="1">
      <alignment/>
    </xf>
    <xf numFmtId="0" fontId="7" fillId="0" borderId="28" xfId="0" applyFont="1" applyFill="1" applyBorder="1" applyAlignment="1">
      <alignment horizontal="left" vertical="top"/>
    </xf>
    <xf numFmtId="0" fontId="18" fillId="0" borderId="0" xfId="0" applyNumberFormat="1" applyFont="1" applyFill="1" applyAlignment="1">
      <alignment horizontal="left"/>
    </xf>
    <xf numFmtId="0" fontId="19" fillId="43" borderId="35" xfId="0" applyFont="1" applyFill="1" applyBorder="1" applyAlignment="1">
      <alignment/>
    </xf>
    <xf numFmtId="0" fontId="19" fillId="43" borderId="40" xfId="0" applyFont="1" applyFill="1" applyBorder="1" applyAlignment="1">
      <alignment/>
    </xf>
    <xf numFmtId="0" fontId="19" fillId="43" borderId="30" xfId="0" applyFont="1" applyFill="1" applyBorder="1" applyAlignment="1">
      <alignment/>
    </xf>
    <xf numFmtId="0" fontId="19" fillId="43" borderId="0" xfId="0" applyFont="1" applyFill="1" applyAlignment="1">
      <alignment/>
    </xf>
    <xf numFmtId="0" fontId="19" fillId="43" borderId="41" xfId="0" applyFont="1" applyFill="1" applyBorder="1" applyAlignment="1">
      <alignment/>
    </xf>
    <xf numFmtId="0" fontId="19" fillId="43" borderId="45" xfId="0" applyFont="1" applyFill="1" applyBorder="1" applyAlignment="1">
      <alignment/>
    </xf>
    <xf numFmtId="0" fontId="19" fillId="44" borderId="37" xfId="0" applyFont="1" applyFill="1" applyBorder="1" applyAlignment="1">
      <alignment/>
    </xf>
    <xf numFmtId="0" fontId="19" fillId="44" borderId="43" xfId="0" applyFont="1" applyFill="1" applyBorder="1" applyAlignment="1">
      <alignment/>
    </xf>
    <xf numFmtId="0" fontId="19" fillId="44" borderId="31" xfId="0" applyFont="1" applyFill="1" applyBorder="1" applyAlignment="1">
      <alignment/>
    </xf>
    <xf numFmtId="0" fontId="19" fillId="44" borderId="35" xfId="0" applyFont="1" applyFill="1" applyBorder="1" applyAlignment="1">
      <alignment/>
    </xf>
    <xf numFmtId="0" fontId="0" fillId="0" borderId="0" xfId="0" applyAlignment="1">
      <alignment vertical="top" wrapText="1"/>
    </xf>
    <xf numFmtId="0" fontId="0" fillId="39" borderId="0" xfId="0" applyFill="1" applyAlignment="1">
      <alignment vertical="top" wrapText="1"/>
    </xf>
    <xf numFmtId="0" fontId="0" fillId="4" borderId="0" xfId="0" applyFill="1" applyAlignment="1">
      <alignment vertical="top" wrapText="1"/>
    </xf>
    <xf numFmtId="0" fontId="0" fillId="10" borderId="0" xfId="0" applyFill="1" applyAlignment="1">
      <alignment vertical="top" wrapText="1"/>
    </xf>
    <xf numFmtId="0" fontId="0" fillId="9" borderId="0" xfId="0" applyFill="1" applyAlignment="1">
      <alignment vertical="top" wrapText="1"/>
    </xf>
    <xf numFmtId="0" fontId="0" fillId="0" borderId="46" xfId="0" applyBorder="1" applyAlignment="1">
      <alignment vertical="top" wrapText="1"/>
    </xf>
    <xf numFmtId="0" fontId="0" fillId="6" borderId="0" xfId="0" applyFill="1" applyAlignment="1">
      <alignment vertical="top" wrapText="1"/>
    </xf>
    <xf numFmtId="0" fontId="0" fillId="12" borderId="0" xfId="0" applyFill="1" applyAlignment="1">
      <alignment vertical="top" wrapText="1"/>
    </xf>
    <xf numFmtId="0" fontId="9" fillId="39" borderId="0" xfId="0" applyFont="1" applyFill="1" applyAlignment="1">
      <alignment vertical="top" wrapText="1"/>
    </xf>
    <xf numFmtId="49" fontId="4" fillId="0" borderId="0" xfId="0" applyNumberFormat="1" applyFont="1" applyAlignment="1">
      <alignment/>
    </xf>
    <xf numFmtId="0" fontId="0" fillId="3" borderId="0" xfId="0" applyFill="1" applyAlignment="1">
      <alignment vertical="top" wrapText="1"/>
    </xf>
    <xf numFmtId="0" fontId="0" fillId="42" borderId="0" xfId="0" applyFill="1" applyAlignment="1">
      <alignment vertical="top" wrapText="1"/>
    </xf>
    <xf numFmtId="0" fontId="9" fillId="39" borderId="0" xfId="0" applyFont="1" applyFill="1" applyAlignment="1">
      <alignment vertical="center" textRotation="90" wrapText="1"/>
    </xf>
    <xf numFmtId="0" fontId="18" fillId="0" borderId="0" xfId="0" applyFont="1" applyAlignment="1">
      <alignment vertical="center" wrapText="1"/>
    </xf>
    <xf numFmtId="0" fontId="18" fillId="33" borderId="0" xfId="0" applyFont="1" applyFill="1" applyBorder="1" applyAlignment="1">
      <alignment horizontal="left" wrapText="1"/>
    </xf>
    <xf numFmtId="0" fontId="0" fillId="0" borderId="0" xfId="0" applyFill="1" applyAlignment="1">
      <alignment vertical="center"/>
    </xf>
    <xf numFmtId="0" fontId="0" fillId="0" borderId="47" xfId="0" applyFill="1" applyBorder="1" applyAlignment="1">
      <alignment/>
    </xf>
    <xf numFmtId="0" fontId="0" fillId="0" borderId="48" xfId="0" applyBorder="1" applyAlignment="1">
      <alignment horizontal="center" vertical="center" textRotation="90"/>
    </xf>
    <xf numFmtId="0" fontId="0" fillId="0" borderId="47" xfId="0" applyBorder="1" applyAlignment="1">
      <alignment horizontal="center" vertical="center" textRotation="90"/>
    </xf>
    <xf numFmtId="0" fontId="0" fillId="0" borderId="47" xfId="0" applyFont="1" applyBorder="1" applyAlignment="1">
      <alignment horizontal="center" vertical="center" textRotation="90"/>
    </xf>
    <xf numFmtId="0" fontId="0" fillId="0" borderId="0" xfId="0" applyFill="1" applyAlignment="1">
      <alignment/>
    </xf>
    <xf numFmtId="0" fontId="0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0" fontId="22" fillId="0" borderId="0" xfId="0" applyFont="1" applyFill="1" applyAlignment="1">
      <alignment horizontal="right" vertical="center"/>
    </xf>
    <xf numFmtId="14" fontId="0" fillId="0" borderId="0" xfId="0" applyNumberFormat="1" applyFill="1" applyAlignment="1">
      <alignment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1" fontId="0" fillId="0" borderId="0" xfId="0" applyNumberFormat="1" applyFill="1" applyAlignment="1">
      <alignment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10" fillId="0" borderId="53" xfId="0" applyFont="1" applyFill="1" applyBorder="1" applyAlignment="1">
      <alignment horizontal="left" vertical="center" indent="1"/>
    </xf>
    <xf numFmtId="0" fontId="0" fillId="0" borderId="53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51" xfId="0" applyFill="1" applyBorder="1" applyAlignment="1">
      <alignment/>
    </xf>
    <xf numFmtId="0" fontId="0" fillId="0" borderId="48" xfId="0" applyFont="1" applyFill="1" applyBorder="1" applyAlignment="1">
      <alignment/>
    </xf>
    <xf numFmtId="0" fontId="10" fillId="0" borderId="55" xfId="0" applyFont="1" applyFill="1" applyBorder="1" applyAlignment="1">
      <alignment horizontal="left" vertical="center" indent="1"/>
    </xf>
    <xf numFmtId="0" fontId="0" fillId="0" borderId="48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 textRotation="90"/>
    </xf>
    <xf numFmtId="0" fontId="0" fillId="0" borderId="51" xfId="0" applyFill="1" applyBorder="1" applyAlignment="1">
      <alignment horizontal="center" vertical="center" textRotation="90"/>
    </xf>
    <xf numFmtId="0" fontId="2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10" fillId="45" borderId="56" xfId="0" applyFont="1" applyFill="1" applyBorder="1" applyAlignment="1">
      <alignment horizontal="center" vertical="center"/>
    </xf>
    <xf numFmtId="0" fontId="10" fillId="46" borderId="56" xfId="0" applyFont="1" applyFill="1" applyBorder="1" applyAlignment="1">
      <alignment horizontal="center" vertical="center"/>
    </xf>
    <xf numFmtId="0" fontId="10" fillId="47" borderId="57" xfId="0" applyFont="1" applyFill="1" applyBorder="1" applyAlignment="1">
      <alignment horizontal="center" vertical="center"/>
    </xf>
    <xf numFmtId="0" fontId="0" fillId="39" borderId="49" xfId="0" applyFill="1" applyBorder="1" applyAlignment="1">
      <alignment horizontal="center" vertical="center"/>
    </xf>
    <xf numFmtId="0" fontId="0" fillId="39" borderId="0" xfId="0" applyFill="1" applyAlignment="1">
      <alignment/>
    </xf>
    <xf numFmtId="0" fontId="10" fillId="39" borderId="52" xfId="0" applyFont="1" applyFill="1" applyBorder="1" applyAlignment="1">
      <alignment horizontal="left" vertical="center" indent="1"/>
    </xf>
    <xf numFmtId="0" fontId="10" fillId="39" borderId="50" xfId="0" applyFont="1" applyFill="1" applyBorder="1" applyAlignment="1">
      <alignment horizontal="left" vertical="center" indent="1"/>
    </xf>
    <xf numFmtId="0" fontId="10" fillId="39" borderId="58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horizontal="left" indent="1"/>
    </xf>
    <xf numFmtId="0" fontId="10" fillId="0" borderId="0" xfId="0" applyFont="1" applyFill="1" applyBorder="1" applyAlignment="1">
      <alignment horizontal="left" vertical="center" inden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 wrapText="1"/>
    </xf>
    <xf numFmtId="0" fontId="68" fillId="0" borderId="0" xfId="0" applyFont="1" applyFill="1" applyAlignment="1">
      <alignment/>
    </xf>
    <xf numFmtId="0" fontId="0" fillId="39" borderId="14" xfId="0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0" fillId="40" borderId="14" xfId="0" applyFill="1" applyBorder="1" applyAlignment="1">
      <alignment/>
    </xf>
    <xf numFmtId="0" fontId="0" fillId="15" borderId="14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48" borderId="14" xfId="0" applyFill="1" applyBorder="1" applyAlignment="1">
      <alignment horizontal="center" vertical="center"/>
    </xf>
    <xf numFmtId="1" fontId="9" fillId="0" borderId="0" xfId="0" applyNumberFormat="1" applyFont="1" applyFill="1" applyAlignment="1">
      <alignment horizontal="left"/>
    </xf>
    <xf numFmtId="0" fontId="12" fillId="0" borderId="0" xfId="0" applyFont="1" applyAlignment="1">
      <alignment horizontal="center"/>
    </xf>
    <xf numFmtId="0" fontId="11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0" fontId="10" fillId="39" borderId="52" xfId="0" applyFont="1" applyFill="1" applyBorder="1" applyAlignment="1">
      <alignment horizontal="left" vertical="center" indent="1"/>
    </xf>
    <xf numFmtId="0" fontId="10" fillId="39" borderId="50" xfId="0" applyFont="1" applyFill="1" applyBorder="1" applyAlignment="1">
      <alignment horizontal="left" vertical="center" indent="1"/>
    </xf>
    <xf numFmtId="0" fontId="10" fillId="39" borderId="52" xfId="0" applyFont="1" applyFill="1" applyBorder="1" applyAlignment="1">
      <alignment horizontal="left" vertical="center" wrapText="1" indent="1"/>
    </xf>
    <xf numFmtId="0" fontId="10" fillId="39" borderId="50" xfId="0" applyFont="1" applyFill="1" applyBorder="1" applyAlignment="1">
      <alignment horizontal="left" vertical="center" wrapText="1" indent="1"/>
    </xf>
    <xf numFmtId="0" fontId="10" fillId="40" borderId="52" xfId="0" applyFont="1" applyFill="1" applyBorder="1" applyAlignment="1">
      <alignment horizontal="left" vertical="center" indent="1"/>
    </xf>
    <xf numFmtId="0" fontId="10" fillId="40" borderId="50" xfId="0" applyFont="1" applyFill="1" applyBorder="1" applyAlignment="1">
      <alignment horizontal="left" vertical="center" indent="1"/>
    </xf>
    <xf numFmtId="0" fontId="10" fillId="39" borderId="53" xfId="0" applyFont="1" applyFill="1" applyBorder="1" applyAlignment="1">
      <alignment horizontal="left" vertical="center" indent="1"/>
    </xf>
    <xf numFmtId="0" fontId="10" fillId="39" borderId="59" xfId="0" applyFont="1" applyFill="1" applyBorder="1" applyAlignment="1">
      <alignment horizontal="left" vertical="center" indent="1"/>
    </xf>
    <xf numFmtId="0" fontId="10" fillId="39" borderId="26" xfId="0" applyFont="1" applyFill="1" applyBorder="1" applyAlignment="1">
      <alignment horizontal="left" vertical="center" indent="1"/>
    </xf>
    <xf numFmtId="0" fontId="10" fillId="39" borderId="60" xfId="0" applyFont="1" applyFill="1" applyBorder="1" applyAlignment="1">
      <alignment horizontal="left" vertical="center" indent="1"/>
    </xf>
    <xf numFmtId="0" fontId="0" fillId="0" borderId="61" xfId="0" applyFont="1" applyFill="1" applyBorder="1" applyAlignment="1">
      <alignment horizontal="center" vertical="center" textRotation="90"/>
    </xf>
    <xf numFmtId="0" fontId="0" fillId="0" borderId="62" xfId="0" applyFill="1" applyBorder="1" applyAlignment="1">
      <alignment horizontal="center" vertical="center" textRotation="90"/>
    </xf>
    <xf numFmtId="0" fontId="0" fillId="0" borderId="63" xfId="0" applyFill="1" applyBorder="1" applyAlignment="1">
      <alignment horizontal="center" vertical="center" textRotation="90"/>
    </xf>
    <xf numFmtId="0" fontId="0" fillId="0" borderId="64" xfId="0" applyFont="1" applyFill="1" applyBorder="1" applyAlignment="1">
      <alignment horizontal="center" vertical="center" textRotation="90"/>
    </xf>
    <xf numFmtId="0" fontId="0" fillId="0" borderId="16" xfId="0" applyFill="1" applyBorder="1" applyAlignment="1">
      <alignment horizontal="center" vertical="center" textRotation="90"/>
    </xf>
    <xf numFmtId="0" fontId="0" fillId="0" borderId="65" xfId="0" applyFill="1" applyBorder="1" applyAlignment="1">
      <alignment horizontal="center" vertical="center" textRotation="90"/>
    </xf>
    <xf numFmtId="0" fontId="0" fillId="0" borderId="0" xfId="0" applyFont="1" applyFill="1" applyBorder="1" applyAlignment="1">
      <alignment horizontal="left" vertical="center"/>
    </xf>
    <xf numFmtId="0" fontId="0" fillId="0" borderId="66" xfId="0" applyFont="1" applyFill="1" applyBorder="1" applyAlignment="1">
      <alignment horizontal="center" vertical="center" textRotation="90"/>
    </xf>
    <xf numFmtId="0" fontId="0" fillId="0" borderId="67" xfId="0" applyFill="1" applyBorder="1" applyAlignment="1">
      <alignment horizontal="center" vertical="center" textRotation="90"/>
    </xf>
    <xf numFmtId="0" fontId="0" fillId="0" borderId="68" xfId="0" applyFill="1" applyBorder="1" applyAlignment="1">
      <alignment horizontal="center" vertical="center" textRotation="90"/>
    </xf>
    <xf numFmtId="0" fontId="10" fillId="39" borderId="69" xfId="0" applyFont="1" applyFill="1" applyBorder="1" applyAlignment="1">
      <alignment horizontal="left" vertical="center" indent="1"/>
    </xf>
    <xf numFmtId="0" fontId="10" fillId="39" borderId="24" xfId="0" applyFont="1" applyFill="1" applyBorder="1" applyAlignment="1">
      <alignment horizontal="left" vertical="center" indent="1"/>
    </xf>
    <xf numFmtId="0" fontId="10" fillId="39" borderId="70" xfId="0" applyFont="1" applyFill="1" applyBorder="1" applyAlignment="1">
      <alignment horizontal="left" vertical="center" indent="1"/>
    </xf>
    <xf numFmtId="0" fontId="10" fillId="39" borderId="71" xfId="0" applyFont="1" applyFill="1" applyBorder="1" applyAlignment="1">
      <alignment horizontal="left" vertical="center" indent="1"/>
    </xf>
    <xf numFmtId="0" fontId="10" fillId="39" borderId="72" xfId="0" applyFont="1" applyFill="1" applyBorder="1" applyAlignment="1">
      <alignment horizontal="left" vertical="center" indent="1"/>
    </xf>
    <xf numFmtId="0" fontId="10" fillId="39" borderId="73" xfId="0" applyFont="1" applyFill="1" applyBorder="1" applyAlignment="1">
      <alignment horizontal="left" vertical="center" indent="1"/>
    </xf>
    <xf numFmtId="0" fontId="0" fillId="0" borderId="0" xfId="0" applyFont="1" applyFill="1" applyAlignment="1">
      <alignment horizontal="left" vertical="top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7" fillId="33" borderId="18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8" fillId="0" borderId="74" xfId="0" applyFont="1" applyBorder="1" applyAlignment="1">
      <alignment horizontal="center" vertical="center" wrapText="1"/>
    </xf>
    <xf numFmtId="0" fontId="8" fillId="0" borderId="7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9" fillId="34" borderId="15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20" fillId="39" borderId="0" xfId="0" applyFont="1" applyFill="1" applyAlignment="1">
      <alignment horizontal="center" vertical="center" wrapText="1"/>
    </xf>
    <xf numFmtId="0" fontId="0" fillId="39" borderId="0" xfId="0" applyFont="1" applyFill="1" applyAlignment="1">
      <alignment horizontal="left" vertical="top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4"/>
          <c:y val="0.0195"/>
          <c:w val="0.87775"/>
          <c:h val="0.9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JaPl!$A$7</c:f>
              <c:strCache>
                <c:ptCount val="1"/>
                <c:pt idx="0">
                  <c:v>Trainingsbelastung (%)</c:v>
                </c:pt>
              </c:strCache>
            </c:strRef>
          </c:tx>
          <c:spPr>
            <a:gradFill rotWithShape="1">
              <a:gsLst>
                <a:gs pos="0">
                  <a:srgbClr val="9BAFC3"/>
                </a:gs>
                <a:gs pos="100000">
                  <a:srgbClr val="00336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JaPl!$C$4:$BB$4</c:f>
              <c:numCache/>
            </c:numRef>
          </c:cat>
          <c:val>
            <c:numRef>
              <c:f>JaPl!$C$7:$BB$7</c:f>
              <c:numCache/>
            </c:numRef>
          </c:val>
        </c:ser>
        <c:gapWidth val="20"/>
        <c:axId val="40071700"/>
        <c:axId val="25100981"/>
      </c:barChart>
      <c:catAx>
        <c:axId val="400717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semaine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100981"/>
        <c:crosses val="autoZero"/>
        <c:auto val="1"/>
        <c:lblOffset val="100"/>
        <c:tickLblSkip val="1"/>
        <c:noMultiLvlLbl val="0"/>
      </c:catAx>
      <c:valAx>
        <c:axId val="2510098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Trainingsbelastung  (%)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71700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9900"/>
    </a:solidFill>
    <a:ln w="3175">
      <a:noFill/>
    </a:ln>
  </c:spPr>
  <c:txPr>
    <a:bodyPr vert="horz" rot="0"/>
    <a:lstStyle/>
    <a:p>
      <a:pPr>
        <a:defRPr lang="en-US" cap="none" sz="475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6925"/>
          <c:w val="0.9855"/>
          <c:h val="0.9305"/>
        </c:manualLayout>
      </c:layout>
      <c:scatterChart>
        <c:scatterStyle val="lineMarker"/>
        <c:varyColors val="0"/>
        <c:ser>
          <c:idx val="0"/>
          <c:order val="0"/>
          <c:tx>
            <c:v>Wettkämpfe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yVal>
            <c:numRef>
              <c:f>JaPl!$D$56:$BC$56</c:f>
              <c:numCache/>
            </c:numRef>
          </c:yVal>
          <c:smooth val="0"/>
        </c:ser>
        <c:axId val="24582238"/>
        <c:axId val="19913551"/>
      </c:scatterChart>
      <c:valAx>
        <c:axId val="24582238"/>
        <c:scaling>
          <c:orientation val="minMax"/>
        </c:scaling>
        <c:axPos val="b"/>
        <c:delete val="1"/>
        <c:majorTickMark val="out"/>
        <c:minorTickMark val="none"/>
        <c:tickLblPos val="nextTo"/>
        <c:crossAx val="19913551"/>
        <c:crossesAt val="0"/>
        <c:crossBetween val="midCat"/>
        <c:dispUnits/>
      </c:valAx>
      <c:valAx>
        <c:axId val="19913551"/>
        <c:scaling>
          <c:orientation val="minMax"/>
          <c:max val="5"/>
          <c:min val="0"/>
        </c:scaling>
        <c:axPos val="l"/>
        <c:delete val="1"/>
        <c:majorTickMark val="out"/>
        <c:minorTickMark val="none"/>
        <c:tickLblPos val="nextTo"/>
        <c:crossAx val="24582238"/>
        <c:crosses val="autoZero"/>
        <c:crossBetween val="midCat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5"/>
          <c:y val="0.90975"/>
          <c:w val="0.05625"/>
          <c:h val="0.0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161925</xdr:colOff>
      <xdr:row>40</xdr:row>
      <xdr:rowOff>28575</xdr:rowOff>
    </xdr:from>
    <xdr:to>
      <xdr:col>6</xdr:col>
      <xdr:colOff>657225</xdr:colOff>
      <xdr:row>42</xdr:row>
      <xdr:rowOff>247650</xdr:rowOff>
    </xdr:to>
    <xdr:pic>
      <xdr:nvPicPr>
        <xdr:cNvPr id="1" name="Grafik 6"/>
        <xdr:cNvPicPr preferRelativeResize="1">
          <a:picLocks noChangeAspect="1"/>
        </xdr:cNvPicPr>
      </xdr:nvPicPr>
      <xdr:blipFill>
        <a:blip r:embed="rId1"/>
        <a:srcRect l="63108"/>
        <a:stretch>
          <a:fillRect/>
        </a:stretch>
      </xdr:blipFill>
      <xdr:spPr>
        <a:xfrm>
          <a:off x="3924300" y="7610475"/>
          <a:ext cx="6667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561975</xdr:colOff>
      <xdr:row>17</xdr:row>
      <xdr:rowOff>76200</xdr:rowOff>
    </xdr:from>
    <xdr:to>
      <xdr:col>8</xdr:col>
      <xdr:colOff>95250</xdr:colOff>
      <xdr:row>30</xdr:row>
      <xdr:rowOff>85725</xdr:rowOff>
    </xdr:to>
    <xdr:pic>
      <xdr:nvPicPr>
        <xdr:cNvPr id="2" name="Grafik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" y="3829050"/>
          <a:ext cx="5029200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619125</xdr:colOff>
      <xdr:row>0</xdr:row>
      <xdr:rowOff>0</xdr:rowOff>
    </xdr:from>
    <xdr:to>
      <xdr:col>8</xdr:col>
      <xdr:colOff>762000</xdr:colOff>
      <xdr:row>4</xdr:row>
      <xdr:rowOff>57150</xdr:rowOff>
    </xdr:to>
    <xdr:pic>
      <xdr:nvPicPr>
        <xdr:cNvPr id="3" name="Grafik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52950" y="0"/>
          <a:ext cx="1704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981075</xdr:colOff>
      <xdr:row>0</xdr:row>
      <xdr:rowOff>0</xdr:rowOff>
    </xdr:from>
    <xdr:to>
      <xdr:col>14</xdr:col>
      <xdr:colOff>257175</xdr:colOff>
      <xdr:row>4</xdr:row>
      <xdr:rowOff>66675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0"/>
          <a:ext cx="17145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981075</xdr:colOff>
      <xdr:row>0</xdr:row>
      <xdr:rowOff>0</xdr:rowOff>
    </xdr:from>
    <xdr:to>
      <xdr:col>14</xdr:col>
      <xdr:colOff>257175</xdr:colOff>
      <xdr:row>4</xdr:row>
      <xdr:rowOff>66675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0"/>
          <a:ext cx="17145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981075</xdr:colOff>
      <xdr:row>0</xdr:row>
      <xdr:rowOff>0</xdr:rowOff>
    </xdr:from>
    <xdr:to>
      <xdr:col>14</xdr:col>
      <xdr:colOff>257175</xdr:colOff>
      <xdr:row>4</xdr:row>
      <xdr:rowOff>66675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0"/>
          <a:ext cx="17145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981075</xdr:colOff>
      <xdr:row>0</xdr:row>
      <xdr:rowOff>0</xdr:rowOff>
    </xdr:from>
    <xdr:to>
      <xdr:col>14</xdr:col>
      <xdr:colOff>257175</xdr:colOff>
      <xdr:row>4</xdr:row>
      <xdr:rowOff>66675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0"/>
          <a:ext cx="17145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19050</xdr:rowOff>
    </xdr:from>
    <xdr:to>
      <xdr:col>54</xdr:col>
      <xdr:colOff>19050</xdr:colOff>
      <xdr:row>7</xdr:row>
      <xdr:rowOff>2800350</xdr:rowOff>
    </xdr:to>
    <xdr:graphicFrame>
      <xdr:nvGraphicFramePr>
        <xdr:cNvPr id="1" name="Chart 1028"/>
        <xdr:cNvGraphicFramePr/>
      </xdr:nvGraphicFramePr>
      <xdr:xfrm>
        <a:off x="0" y="2581275"/>
        <a:ext cx="1908810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742950</xdr:colOff>
      <xdr:row>7</xdr:row>
      <xdr:rowOff>0</xdr:rowOff>
    </xdr:from>
    <xdr:to>
      <xdr:col>58</xdr:col>
      <xdr:colOff>47625</xdr:colOff>
      <xdr:row>8</xdr:row>
      <xdr:rowOff>0</xdr:rowOff>
    </xdr:to>
    <xdr:graphicFrame>
      <xdr:nvGraphicFramePr>
        <xdr:cNvPr id="2" name="Chart 1034"/>
        <xdr:cNvGraphicFramePr/>
      </xdr:nvGraphicFramePr>
      <xdr:xfrm>
        <a:off x="2314575" y="2562225"/>
        <a:ext cx="19230975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0</xdr:row>
      <xdr:rowOff>0</xdr:rowOff>
    </xdr:from>
    <xdr:to>
      <xdr:col>12</xdr:col>
      <xdr:colOff>561975</xdr:colOff>
      <xdr:row>4</xdr:row>
      <xdr:rowOff>114300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0"/>
          <a:ext cx="17145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361950</xdr:colOff>
      <xdr:row>26</xdr:row>
      <xdr:rowOff>85725</xdr:rowOff>
    </xdr:from>
    <xdr:ext cx="7715250" cy="2247900"/>
    <xdr:sp>
      <xdr:nvSpPr>
        <xdr:cNvPr id="2" name="Rechteck 2"/>
        <xdr:cNvSpPr>
          <a:spLocks/>
        </xdr:cNvSpPr>
      </xdr:nvSpPr>
      <xdr:spPr>
        <a:xfrm rot="20017899">
          <a:off x="857250" y="3790950"/>
          <a:ext cx="7715250" cy="2247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800" b="1" i="0" u="none" baseline="0">
              <a:solidFill>
                <a:srgbClr val="FFFFFF"/>
              </a:solidFill>
            </a:rPr>
            <a:t>Beispiel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0</xdr:row>
      <xdr:rowOff>0</xdr:rowOff>
    </xdr:from>
    <xdr:to>
      <xdr:col>12</xdr:col>
      <xdr:colOff>561975</xdr:colOff>
      <xdr:row>4</xdr:row>
      <xdr:rowOff>114300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0"/>
          <a:ext cx="17145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981075</xdr:colOff>
      <xdr:row>0</xdr:row>
      <xdr:rowOff>0</xdr:rowOff>
    </xdr:from>
    <xdr:to>
      <xdr:col>14</xdr:col>
      <xdr:colOff>257175</xdr:colOff>
      <xdr:row>4</xdr:row>
      <xdr:rowOff>66675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0"/>
          <a:ext cx="17145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981075</xdr:colOff>
      <xdr:row>0</xdr:row>
      <xdr:rowOff>0</xdr:rowOff>
    </xdr:from>
    <xdr:to>
      <xdr:col>14</xdr:col>
      <xdr:colOff>257175</xdr:colOff>
      <xdr:row>4</xdr:row>
      <xdr:rowOff>66675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0"/>
          <a:ext cx="17145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981075</xdr:colOff>
      <xdr:row>0</xdr:row>
      <xdr:rowOff>0</xdr:rowOff>
    </xdr:from>
    <xdr:to>
      <xdr:col>14</xdr:col>
      <xdr:colOff>257175</xdr:colOff>
      <xdr:row>4</xdr:row>
      <xdr:rowOff>66675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0"/>
          <a:ext cx="17145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981075</xdr:colOff>
      <xdr:row>0</xdr:row>
      <xdr:rowOff>0</xdr:rowOff>
    </xdr:from>
    <xdr:to>
      <xdr:col>14</xdr:col>
      <xdr:colOff>257175</xdr:colOff>
      <xdr:row>4</xdr:row>
      <xdr:rowOff>66675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0"/>
          <a:ext cx="17145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0</xdr:row>
      <xdr:rowOff>0</xdr:rowOff>
    </xdr:from>
    <xdr:to>
      <xdr:col>12</xdr:col>
      <xdr:colOff>552450</xdr:colOff>
      <xdr:row>4</xdr:row>
      <xdr:rowOff>114300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01125" y="0"/>
          <a:ext cx="17145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evin.hemund@sac-cas.ch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2:I47"/>
  <sheetViews>
    <sheetView showGridLines="0" tabSelected="1" view="pageBreakPreview" zoomScale="80" zoomScaleNormal="80" zoomScaleSheetLayoutView="80" zoomScalePageLayoutView="0" workbookViewId="0" topLeftCell="A1">
      <selection activeCell="K36" sqref="K36"/>
    </sheetView>
  </sheetViews>
  <sheetFormatPr defaultColWidth="11.421875" defaultRowHeight="12.75"/>
  <cols>
    <col min="5" max="5" width="10.7109375" style="0" customWidth="1"/>
    <col min="6" max="6" width="2.57421875" style="0" customWidth="1"/>
    <col min="7" max="9" width="11.7109375" style="0" customWidth="1"/>
  </cols>
  <sheetData>
    <row r="12" spans="1:9" s="81" customFormat="1" ht="39" customHeight="1">
      <c r="A12" s="278" t="s">
        <v>104</v>
      </c>
      <c r="B12" s="278"/>
      <c r="C12" s="278"/>
      <c r="D12" s="278"/>
      <c r="E12" s="278"/>
      <c r="F12" s="278"/>
      <c r="G12" s="278"/>
      <c r="H12" s="278"/>
      <c r="I12" s="278"/>
    </row>
    <row r="13" spans="1:9" s="81" customFormat="1" ht="39" customHeight="1">
      <c r="A13" s="278" t="s">
        <v>103</v>
      </c>
      <c r="B13" s="278"/>
      <c r="C13" s="278"/>
      <c r="D13" s="278"/>
      <c r="E13" s="278"/>
      <c r="F13" s="278"/>
      <c r="G13" s="278"/>
      <c r="H13" s="278"/>
      <c r="I13" s="278"/>
    </row>
    <row r="14" spans="1:9" s="81" customFormat="1" ht="39" customHeight="1">
      <c r="A14" s="278" t="s">
        <v>105</v>
      </c>
      <c r="B14" s="278"/>
      <c r="C14" s="278"/>
      <c r="D14" s="278"/>
      <c r="E14" s="278"/>
      <c r="F14" s="278"/>
      <c r="G14" s="278"/>
      <c r="H14" s="278"/>
      <c r="I14" s="278"/>
    </row>
    <row r="40" spans="6:9" s="83" customFormat="1" ht="21" customHeight="1">
      <c r="F40" s="82"/>
      <c r="G40" s="84" t="s">
        <v>110</v>
      </c>
      <c r="H40" s="85"/>
      <c r="I40" s="85"/>
    </row>
    <row r="41" spans="7:9" s="83" customFormat="1" ht="21" customHeight="1">
      <c r="G41" s="86"/>
      <c r="H41" s="87" t="s">
        <v>106</v>
      </c>
      <c r="I41" s="86"/>
    </row>
    <row r="42" spans="7:9" s="83" customFormat="1" ht="21" customHeight="1">
      <c r="G42" s="86"/>
      <c r="H42" s="86" t="s">
        <v>107</v>
      </c>
      <c r="I42" s="86"/>
    </row>
    <row r="43" spans="7:9" ht="21" customHeight="1">
      <c r="G43" s="88"/>
      <c r="H43" s="86" t="s">
        <v>112</v>
      </c>
      <c r="I43" s="88"/>
    </row>
    <row r="44" spans="7:9" ht="18" customHeight="1">
      <c r="G44" s="88"/>
      <c r="H44" s="88"/>
      <c r="I44" s="88"/>
    </row>
    <row r="45" spans="6:9" s="83" customFormat="1" ht="21" customHeight="1">
      <c r="F45" s="82"/>
      <c r="G45" s="84" t="s">
        <v>111</v>
      </c>
      <c r="H45" s="85"/>
      <c r="I45" s="85"/>
    </row>
    <row r="46" spans="7:9" s="83" customFormat="1" ht="21" customHeight="1">
      <c r="G46" s="89" t="s">
        <v>108</v>
      </c>
      <c r="H46" s="86"/>
      <c r="I46" s="86"/>
    </row>
    <row r="47" spans="7:9" s="83" customFormat="1" ht="21" customHeight="1">
      <c r="G47" s="86" t="s">
        <v>109</v>
      </c>
      <c r="H47" s="86"/>
      <c r="I47" s="86"/>
    </row>
  </sheetData>
  <sheetProtection/>
  <mergeCells count="3">
    <mergeCell ref="A12:I12"/>
    <mergeCell ref="A13:I13"/>
    <mergeCell ref="A14:I14"/>
  </mergeCells>
  <hyperlinks>
    <hyperlink ref="G46" r:id="rId1" display="kevin.hemund@sac-cas.ch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64"/>
  <sheetViews>
    <sheetView view="pageBreakPreview" zoomScaleSheetLayoutView="100" zoomScalePageLayoutView="0" workbookViewId="0" topLeftCell="A1">
      <selection activeCell="F3" sqref="F3"/>
    </sheetView>
  </sheetViews>
  <sheetFormatPr defaultColWidth="11.421875" defaultRowHeight="12.75"/>
  <cols>
    <col min="1" max="2" width="3.7109375" style="0" customWidth="1"/>
    <col min="3" max="3" width="14.28125" style="0" customWidth="1"/>
    <col min="4" max="4" width="7.140625" style="0" customWidth="1"/>
    <col min="5" max="5" width="11.7109375" style="0" customWidth="1"/>
    <col min="6" max="6" width="5.7109375" style="0" customWidth="1"/>
    <col min="7" max="7" width="6.7109375" style="1" customWidth="1"/>
    <col min="8" max="8" width="14.57421875" style="0" customWidth="1"/>
    <col min="9" max="9" width="36.7109375" style="0" customWidth="1"/>
    <col min="10" max="10" width="30.7109375" style="0" customWidth="1"/>
    <col min="11" max="11" width="6.28125" style="0" customWidth="1"/>
    <col min="12" max="12" width="11.140625" style="0" customWidth="1"/>
    <col min="13" max="13" width="8.57421875" style="0" customWidth="1"/>
  </cols>
  <sheetData>
    <row r="1" spans="2:11" s="6" customFormat="1" ht="9.75" customHeight="1">
      <c r="B1" s="2"/>
      <c r="C1" s="3"/>
      <c r="D1" s="4"/>
      <c r="E1" s="4"/>
      <c r="F1" s="4"/>
      <c r="G1" s="4"/>
      <c r="H1" s="5"/>
      <c r="I1" s="5"/>
      <c r="J1" s="5"/>
      <c r="K1" s="5"/>
    </row>
    <row r="2" spans="2:11" s="6" customFormat="1" ht="9.75" customHeight="1">
      <c r="B2" s="2"/>
      <c r="C2" s="3"/>
      <c r="D2" s="4"/>
      <c r="E2" s="4"/>
      <c r="F2" s="4"/>
      <c r="G2" s="4"/>
      <c r="H2" s="5"/>
      <c r="I2" s="5"/>
      <c r="J2" s="5"/>
      <c r="K2" s="5"/>
    </row>
    <row r="3" spans="1:11" s="6" customFormat="1" ht="18.75" customHeight="1">
      <c r="A3" s="9" t="s">
        <v>49</v>
      </c>
      <c r="C3" s="3"/>
      <c r="E3" s="9"/>
      <c r="F3" s="277">
        <f>JaPl!V1</f>
        <v>2020</v>
      </c>
      <c r="G3" s="4"/>
      <c r="I3" s="143" t="s">
        <v>50</v>
      </c>
      <c r="K3" s="5"/>
    </row>
    <row r="4" spans="2:11" s="6" customFormat="1" ht="9.75" customHeight="1">
      <c r="B4" s="2"/>
      <c r="C4" s="3"/>
      <c r="D4" s="4"/>
      <c r="E4" s="4"/>
      <c r="F4" s="4"/>
      <c r="G4" s="4"/>
      <c r="I4" s="5"/>
      <c r="K4" s="5"/>
    </row>
    <row r="5" spans="1:11" s="6" customFormat="1" ht="12.75" customHeight="1">
      <c r="A5" s="28" t="s">
        <v>0</v>
      </c>
      <c r="C5" s="93">
        <v>5</v>
      </c>
      <c r="D5" s="94" t="s">
        <v>92</v>
      </c>
      <c r="E5" s="95">
        <v>8</v>
      </c>
      <c r="F5" s="4"/>
      <c r="G5" s="4"/>
      <c r="I5" s="143" t="s">
        <v>119</v>
      </c>
      <c r="K5" s="5"/>
    </row>
    <row r="6" spans="2:11" s="6" customFormat="1" ht="9.75" customHeight="1">
      <c r="B6" s="2"/>
      <c r="C6" s="3"/>
      <c r="D6" s="4"/>
      <c r="E6" s="4"/>
      <c r="F6" s="4"/>
      <c r="G6" s="4"/>
      <c r="H6" s="5"/>
      <c r="I6" s="5"/>
      <c r="J6" s="5"/>
      <c r="K6" s="5"/>
    </row>
    <row r="7" spans="2:11" s="6" customFormat="1" ht="9.75" customHeight="1">
      <c r="B7" s="2"/>
      <c r="C7" s="3"/>
      <c r="D7" s="4"/>
      <c r="E7" s="4"/>
      <c r="F7" s="4"/>
      <c r="G7" s="4"/>
      <c r="H7" s="5"/>
      <c r="I7" s="5"/>
      <c r="J7" s="5"/>
      <c r="K7" s="5"/>
    </row>
    <row r="8" spans="2:11" s="6" customFormat="1" ht="9.75" customHeight="1">
      <c r="B8" s="2"/>
      <c r="C8" s="41"/>
      <c r="D8" s="4"/>
      <c r="E8" s="4"/>
      <c r="F8" s="4"/>
      <c r="G8" s="4"/>
      <c r="H8" s="5"/>
      <c r="I8" s="5"/>
      <c r="J8" s="5"/>
      <c r="K8" s="5"/>
    </row>
    <row r="9" spans="1:13" s="8" customFormat="1" ht="36" customHeight="1">
      <c r="A9" s="312" t="s">
        <v>0</v>
      </c>
      <c r="B9" s="313"/>
      <c r="C9" s="7" t="s">
        <v>9</v>
      </c>
      <c r="D9" s="7" t="s">
        <v>1</v>
      </c>
      <c r="E9" s="7" t="s">
        <v>47</v>
      </c>
      <c r="F9" s="7" t="s">
        <v>60</v>
      </c>
      <c r="G9" s="7" t="s">
        <v>59</v>
      </c>
      <c r="H9" s="7" t="s">
        <v>2</v>
      </c>
      <c r="I9" s="7" t="s">
        <v>61</v>
      </c>
      <c r="J9" s="7" t="s">
        <v>62</v>
      </c>
      <c r="K9" s="7" t="s">
        <v>48</v>
      </c>
      <c r="L9" s="7" t="s">
        <v>4</v>
      </c>
      <c r="M9" s="7" t="s">
        <v>5</v>
      </c>
    </row>
    <row r="10" spans="1:13" ht="9.75" customHeight="1">
      <c r="A10" s="34" t="s">
        <v>54</v>
      </c>
      <c r="B10" s="38"/>
      <c r="C10" s="22" t="s">
        <v>6</v>
      </c>
      <c r="D10" s="22"/>
      <c r="E10" s="10"/>
      <c r="F10" s="37"/>
      <c r="G10" s="44"/>
      <c r="H10" s="22"/>
      <c r="I10" s="23"/>
      <c r="J10" s="110"/>
      <c r="K10" s="42"/>
      <c r="L10" s="22"/>
      <c r="M10" s="22"/>
    </row>
    <row r="11" spans="1:13" ht="9.75" customHeight="1">
      <c r="A11" s="309" t="s">
        <v>55</v>
      </c>
      <c r="B11" s="311">
        <v>5</v>
      </c>
      <c r="C11" s="22" t="s">
        <v>43</v>
      </c>
      <c r="D11" s="22"/>
      <c r="E11" s="10"/>
      <c r="F11" s="37"/>
      <c r="G11" s="44"/>
      <c r="H11" s="22"/>
      <c r="I11" s="22"/>
      <c r="J11" s="111"/>
      <c r="K11" s="43"/>
      <c r="L11" s="22"/>
      <c r="M11" s="22"/>
    </row>
    <row r="12" spans="1:13" ht="9.75" customHeight="1">
      <c r="A12" s="309"/>
      <c r="B12" s="311"/>
      <c r="C12" s="22" t="s">
        <v>7</v>
      </c>
      <c r="D12" s="22"/>
      <c r="E12" s="10"/>
      <c r="F12" s="37"/>
      <c r="G12" s="44"/>
      <c r="H12" s="22"/>
      <c r="I12" s="24"/>
      <c r="J12" s="112"/>
      <c r="K12" s="43"/>
      <c r="L12" s="22"/>
      <c r="M12" s="22"/>
    </row>
    <row r="13" spans="1:13" ht="9.75" customHeight="1">
      <c r="A13" s="309" t="s">
        <v>56</v>
      </c>
      <c r="B13" s="311"/>
      <c r="C13" s="22" t="s">
        <v>45</v>
      </c>
      <c r="D13" s="22"/>
      <c r="E13" s="10"/>
      <c r="F13" s="37"/>
      <c r="G13" s="44"/>
      <c r="H13" s="22"/>
      <c r="I13" s="22"/>
      <c r="J13" s="111"/>
      <c r="K13" s="43"/>
      <c r="L13" s="22"/>
      <c r="M13" s="22"/>
    </row>
    <row r="14" spans="1:13" ht="9.75" customHeight="1">
      <c r="A14" s="309"/>
      <c r="B14" s="311"/>
      <c r="C14" s="22" t="s">
        <v>44</v>
      </c>
      <c r="D14" s="22"/>
      <c r="E14" s="10"/>
      <c r="F14" s="37"/>
      <c r="G14" s="44"/>
      <c r="H14" s="22"/>
      <c r="I14" s="22"/>
      <c r="J14" s="111"/>
      <c r="K14" s="43"/>
      <c r="L14" s="22"/>
      <c r="M14" s="22"/>
    </row>
    <row r="15" spans="1:13" ht="9.75" customHeight="1">
      <c r="A15" s="309" t="s">
        <v>57</v>
      </c>
      <c r="B15" s="311"/>
      <c r="C15" s="22" t="s">
        <v>46</v>
      </c>
      <c r="D15" s="22"/>
      <c r="E15" s="10"/>
      <c r="F15" s="37"/>
      <c r="G15" s="44"/>
      <c r="H15" s="22"/>
      <c r="I15" s="24"/>
      <c r="J15" s="112"/>
      <c r="K15" s="43"/>
      <c r="L15" s="22"/>
      <c r="M15" s="22"/>
    </row>
    <row r="16" spans="1:13" ht="9.75" customHeight="1">
      <c r="A16" s="309"/>
      <c r="B16" s="311"/>
      <c r="C16" s="22" t="s">
        <v>115</v>
      </c>
      <c r="D16" s="22"/>
      <c r="E16" s="10"/>
      <c r="F16" s="37"/>
      <c r="G16" s="44"/>
      <c r="H16" s="22"/>
      <c r="I16" s="24"/>
      <c r="J16" s="112"/>
      <c r="K16" s="43"/>
      <c r="L16" s="22"/>
      <c r="M16" s="22"/>
    </row>
    <row r="17" spans="1:13" ht="9.75" customHeight="1">
      <c r="A17" s="39"/>
      <c r="B17" s="40"/>
      <c r="C17" s="22" t="s">
        <v>42</v>
      </c>
      <c r="D17" s="22"/>
      <c r="E17" s="10"/>
      <c r="F17" s="37"/>
      <c r="G17" s="44"/>
      <c r="H17" s="22"/>
      <c r="I17" s="22"/>
      <c r="J17" s="111"/>
      <c r="K17" s="43"/>
      <c r="L17" s="22"/>
      <c r="M17" s="22"/>
    </row>
    <row r="18" spans="1:13" ht="9.75" customHeight="1">
      <c r="A18" s="309" t="s">
        <v>53</v>
      </c>
      <c r="B18" s="310"/>
      <c r="C18" s="22" t="s">
        <v>8</v>
      </c>
      <c r="D18" s="22"/>
      <c r="E18" s="10"/>
      <c r="F18" s="37"/>
      <c r="G18" s="44"/>
      <c r="H18" s="22"/>
      <c r="I18" s="24"/>
      <c r="J18" s="112"/>
      <c r="K18" s="43"/>
      <c r="L18" s="22"/>
      <c r="M18" s="22"/>
    </row>
    <row r="19" spans="1:13" ht="9.75" customHeight="1">
      <c r="A19" s="30" t="s">
        <v>51</v>
      </c>
      <c r="B19" s="31">
        <f>SUM(F10:F20)</f>
        <v>0</v>
      </c>
      <c r="C19" s="22" t="s">
        <v>10</v>
      </c>
      <c r="D19" s="22"/>
      <c r="E19" s="10"/>
      <c r="F19" s="37"/>
      <c r="G19" s="44"/>
      <c r="H19" s="22"/>
      <c r="I19" s="24"/>
      <c r="J19" s="112"/>
      <c r="K19" s="114" t="s">
        <v>58</v>
      </c>
      <c r="L19" s="22"/>
      <c r="M19" s="22"/>
    </row>
    <row r="20" spans="1:13" ht="9.75" customHeight="1">
      <c r="A20" s="32" t="s">
        <v>52</v>
      </c>
      <c r="B20" s="33">
        <f>SUM(G10:G20)</f>
        <v>0</v>
      </c>
      <c r="C20" s="25" t="s">
        <v>11</v>
      </c>
      <c r="D20" s="25"/>
      <c r="E20" s="11"/>
      <c r="F20" s="46"/>
      <c r="G20" s="45"/>
      <c r="H20" s="25"/>
      <c r="I20" s="26"/>
      <c r="J20" s="113"/>
      <c r="K20" s="115">
        <f>SUM(K10:K18)</f>
        <v>0</v>
      </c>
      <c r="L20" s="25"/>
      <c r="M20" s="27"/>
    </row>
    <row r="21" spans="1:13" ht="9.75" customHeight="1">
      <c r="A21" s="34" t="s">
        <v>54</v>
      </c>
      <c r="B21" s="38"/>
      <c r="C21" s="22" t="s">
        <v>6</v>
      </c>
      <c r="D21" s="22"/>
      <c r="E21" s="10"/>
      <c r="F21" s="37"/>
      <c r="G21" s="44"/>
      <c r="H21" s="22"/>
      <c r="I21" s="23"/>
      <c r="J21" s="110"/>
      <c r="K21" s="42"/>
      <c r="L21" s="22"/>
      <c r="M21" s="22"/>
    </row>
    <row r="22" spans="1:13" ht="9.75" customHeight="1">
      <c r="A22" s="309" t="s">
        <v>55</v>
      </c>
      <c r="B22" s="311">
        <v>6</v>
      </c>
      <c r="C22" s="22" t="s">
        <v>43</v>
      </c>
      <c r="D22" s="22"/>
      <c r="E22" s="10"/>
      <c r="F22" s="37"/>
      <c r="G22" s="44"/>
      <c r="H22" s="22"/>
      <c r="I22" s="22"/>
      <c r="J22" s="111"/>
      <c r="K22" s="43"/>
      <c r="L22" s="22"/>
      <c r="M22" s="22"/>
    </row>
    <row r="23" spans="1:13" ht="9.75" customHeight="1">
      <c r="A23" s="309"/>
      <c r="B23" s="311"/>
      <c r="C23" s="22" t="s">
        <v>7</v>
      </c>
      <c r="D23" s="22"/>
      <c r="E23" s="10"/>
      <c r="F23" s="37"/>
      <c r="G23" s="44"/>
      <c r="H23" s="22"/>
      <c r="I23" s="22"/>
      <c r="J23" s="111"/>
      <c r="K23" s="43"/>
      <c r="L23" s="22"/>
      <c r="M23" s="22"/>
    </row>
    <row r="24" spans="1:13" ht="9.75" customHeight="1">
      <c r="A24" s="309" t="s">
        <v>56</v>
      </c>
      <c r="B24" s="311"/>
      <c r="C24" s="22" t="s">
        <v>45</v>
      </c>
      <c r="D24" s="22"/>
      <c r="E24" s="10"/>
      <c r="F24" s="37"/>
      <c r="G24" s="44"/>
      <c r="H24" s="22"/>
      <c r="I24" s="22"/>
      <c r="J24" s="111"/>
      <c r="K24" s="43"/>
      <c r="L24" s="22"/>
      <c r="M24" s="22"/>
    </row>
    <row r="25" spans="1:13" ht="9.75" customHeight="1">
      <c r="A25" s="309"/>
      <c r="B25" s="311"/>
      <c r="C25" s="22" t="s">
        <v>44</v>
      </c>
      <c r="D25" s="22"/>
      <c r="E25" s="10"/>
      <c r="F25" s="37"/>
      <c r="G25" s="44"/>
      <c r="H25" s="22"/>
      <c r="I25" s="24"/>
      <c r="J25" s="112"/>
      <c r="K25" s="43"/>
      <c r="L25" s="22"/>
      <c r="M25" s="22"/>
    </row>
    <row r="26" spans="1:13" ht="9.75" customHeight="1">
      <c r="A26" s="309" t="s">
        <v>57</v>
      </c>
      <c r="B26" s="311"/>
      <c r="C26" s="22" t="s">
        <v>46</v>
      </c>
      <c r="D26" s="22"/>
      <c r="E26" s="10"/>
      <c r="F26" s="37"/>
      <c r="G26" s="44"/>
      <c r="H26" s="22"/>
      <c r="I26" s="24"/>
      <c r="J26" s="112"/>
      <c r="K26" s="43"/>
      <c r="L26" s="22"/>
      <c r="M26" s="22"/>
    </row>
    <row r="27" spans="1:13" ht="9.75" customHeight="1">
      <c r="A27" s="309"/>
      <c r="B27" s="311"/>
      <c r="C27" s="22" t="s">
        <v>115</v>
      </c>
      <c r="D27" s="22"/>
      <c r="E27" s="10"/>
      <c r="F27" s="37"/>
      <c r="G27" s="44"/>
      <c r="H27" s="22"/>
      <c r="I27" s="24"/>
      <c r="J27" s="112"/>
      <c r="K27" s="43"/>
      <c r="L27" s="22"/>
      <c r="M27" s="22"/>
    </row>
    <row r="28" spans="1:13" ht="9.75" customHeight="1">
      <c r="A28" s="39"/>
      <c r="B28" s="40"/>
      <c r="C28" s="22" t="s">
        <v>42</v>
      </c>
      <c r="D28" s="22"/>
      <c r="E28" s="10"/>
      <c r="F28" s="37"/>
      <c r="G28" s="44"/>
      <c r="H28" s="22"/>
      <c r="I28" s="22"/>
      <c r="J28" s="111"/>
      <c r="K28" s="43"/>
      <c r="L28" s="22"/>
      <c r="M28" s="22"/>
    </row>
    <row r="29" spans="1:13" ht="9.75" customHeight="1">
      <c r="A29" s="309" t="s">
        <v>53</v>
      </c>
      <c r="B29" s="310"/>
      <c r="C29" s="22" t="s">
        <v>8</v>
      </c>
      <c r="D29" s="22"/>
      <c r="E29" s="10"/>
      <c r="F29" s="37"/>
      <c r="G29" s="44"/>
      <c r="H29" s="22"/>
      <c r="I29" s="24"/>
      <c r="J29" s="112"/>
      <c r="K29" s="43"/>
      <c r="L29" s="22"/>
      <c r="M29" s="22"/>
    </row>
    <row r="30" spans="1:13" ht="9.75" customHeight="1">
      <c r="A30" s="30" t="s">
        <v>51</v>
      </c>
      <c r="B30" s="31">
        <f>SUM(F21:F31)</f>
        <v>0</v>
      </c>
      <c r="C30" s="22" t="s">
        <v>10</v>
      </c>
      <c r="D30" s="22"/>
      <c r="E30" s="10"/>
      <c r="F30" s="37"/>
      <c r="G30" s="44"/>
      <c r="H30" s="22"/>
      <c r="I30" s="24"/>
      <c r="J30" s="112"/>
      <c r="K30" s="114" t="s">
        <v>58</v>
      </c>
      <c r="L30" s="116"/>
      <c r="M30" s="22"/>
    </row>
    <row r="31" spans="1:13" ht="9.75" customHeight="1">
      <c r="A31" s="32" t="s">
        <v>52</v>
      </c>
      <c r="B31" s="33">
        <f>SUM(G21:G31)</f>
        <v>0</v>
      </c>
      <c r="C31" s="25" t="s">
        <v>11</v>
      </c>
      <c r="D31" s="25"/>
      <c r="E31" s="11"/>
      <c r="F31" s="46"/>
      <c r="G31" s="45"/>
      <c r="H31" s="25"/>
      <c r="I31" s="26"/>
      <c r="J31" s="113"/>
      <c r="K31" s="115">
        <f>SUM(K21:K29)</f>
        <v>0</v>
      </c>
      <c r="L31" s="117"/>
      <c r="M31" s="27"/>
    </row>
    <row r="32" spans="1:13" ht="9.75" customHeight="1">
      <c r="A32" s="34" t="s">
        <v>54</v>
      </c>
      <c r="B32" s="38"/>
      <c r="C32" s="22" t="s">
        <v>6</v>
      </c>
      <c r="D32" s="22"/>
      <c r="E32" s="10"/>
      <c r="F32" s="37"/>
      <c r="G32" s="44"/>
      <c r="H32" s="22"/>
      <c r="I32" s="23"/>
      <c r="J32" s="110"/>
      <c r="K32" s="42"/>
      <c r="L32" s="22"/>
      <c r="M32" s="22"/>
    </row>
    <row r="33" spans="1:13" ht="9.75" customHeight="1">
      <c r="A33" s="309" t="s">
        <v>55</v>
      </c>
      <c r="B33" s="311">
        <v>7</v>
      </c>
      <c r="C33" s="22" t="s">
        <v>43</v>
      </c>
      <c r="D33" s="22"/>
      <c r="E33" s="10"/>
      <c r="F33" s="37"/>
      <c r="G33" s="44"/>
      <c r="H33" s="22"/>
      <c r="I33" s="22"/>
      <c r="J33" s="111"/>
      <c r="K33" s="43"/>
      <c r="L33" s="22"/>
      <c r="M33" s="22"/>
    </row>
    <row r="34" spans="1:13" ht="9.75" customHeight="1">
      <c r="A34" s="309"/>
      <c r="B34" s="311"/>
      <c r="C34" s="22" t="s">
        <v>7</v>
      </c>
      <c r="D34" s="22"/>
      <c r="E34" s="10"/>
      <c r="F34" s="37"/>
      <c r="G34" s="44"/>
      <c r="H34" s="22"/>
      <c r="I34" s="22"/>
      <c r="J34" s="111"/>
      <c r="K34" s="43"/>
      <c r="L34" s="22"/>
      <c r="M34" s="22"/>
    </row>
    <row r="35" spans="1:13" ht="9.75" customHeight="1">
      <c r="A35" s="309" t="s">
        <v>56</v>
      </c>
      <c r="B35" s="311"/>
      <c r="C35" s="22" t="s">
        <v>45</v>
      </c>
      <c r="D35" s="22"/>
      <c r="E35" s="10"/>
      <c r="F35" s="37"/>
      <c r="G35" s="44"/>
      <c r="H35" s="22"/>
      <c r="I35" s="22"/>
      <c r="J35" s="111"/>
      <c r="K35" s="43"/>
      <c r="L35" s="22"/>
      <c r="M35" s="22"/>
    </row>
    <row r="36" spans="1:13" ht="9.75" customHeight="1">
      <c r="A36" s="309"/>
      <c r="B36" s="311"/>
      <c r="C36" s="22" t="s">
        <v>44</v>
      </c>
      <c r="D36" s="22"/>
      <c r="E36" s="10"/>
      <c r="F36" s="37"/>
      <c r="G36" s="44"/>
      <c r="H36" s="22"/>
      <c r="I36" s="24"/>
      <c r="J36" s="112"/>
      <c r="K36" s="43"/>
      <c r="L36" s="22"/>
      <c r="M36" s="22"/>
    </row>
    <row r="37" spans="1:13" ht="9.75" customHeight="1">
      <c r="A37" s="309" t="s">
        <v>57</v>
      </c>
      <c r="B37" s="311"/>
      <c r="C37" s="22" t="s">
        <v>46</v>
      </c>
      <c r="D37" s="22"/>
      <c r="E37" s="10"/>
      <c r="F37" s="37"/>
      <c r="G37" s="44"/>
      <c r="H37" s="22"/>
      <c r="I37" s="24"/>
      <c r="J37" s="112"/>
      <c r="K37" s="43"/>
      <c r="L37" s="22"/>
      <c r="M37" s="22"/>
    </row>
    <row r="38" spans="1:13" ht="9.75" customHeight="1">
      <c r="A38" s="309"/>
      <c r="B38" s="311"/>
      <c r="C38" s="22" t="s">
        <v>115</v>
      </c>
      <c r="D38" s="22"/>
      <c r="E38" s="10"/>
      <c r="F38" s="37"/>
      <c r="G38" s="44"/>
      <c r="H38" s="22"/>
      <c r="I38" s="24"/>
      <c r="J38" s="112"/>
      <c r="K38" s="43"/>
      <c r="L38" s="22"/>
      <c r="M38" s="22"/>
    </row>
    <row r="39" spans="1:13" ht="9.75" customHeight="1">
      <c r="A39" s="39"/>
      <c r="B39" s="40"/>
      <c r="C39" s="22" t="s">
        <v>42</v>
      </c>
      <c r="D39" s="22"/>
      <c r="E39" s="10"/>
      <c r="F39" s="37"/>
      <c r="G39" s="44"/>
      <c r="H39" s="22"/>
      <c r="I39" s="22"/>
      <c r="J39" s="111"/>
      <c r="K39" s="43"/>
      <c r="L39" s="22"/>
      <c r="M39" s="22"/>
    </row>
    <row r="40" spans="1:13" ht="9.75" customHeight="1">
      <c r="A40" s="309" t="s">
        <v>53</v>
      </c>
      <c r="B40" s="310"/>
      <c r="C40" s="22" t="s">
        <v>8</v>
      </c>
      <c r="D40" s="22"/>
      <c r="E40" s="10"/>
      <c r="F40" s="37"/>
      <c r="G40" s="44"/>
      <c r="H40" s="22"/>
      <c r="I40" s="24"/>
      <c r="J40" s="112"/>
      <c r="K40" s="43"/>
      <c r="L40" s="22"/>
      <c r="M40" s="22"/>
    </row>
    <row r="41" spans="1:13" ht="9.75" customHeight="1">
      <c r="A41" s="30" t="s">
        <v>51</v>
      </c>
      <c r="B41" s="31">
        <f>SUM(F32:F42)</f>
        <v>0</v>
      </c>
      <c r="C41" s="22" t="s">
        <v>10</v>
      </c>
      <c r="D41" s="22"/>
      <c r="E41" s="10"/>
      <c r="F41" s="37"/>
      <c r="G41" s="44"/>
      <c r="H41" s="22"/>
      <c r="I41" s="24"/>
      <c r="J41" s="112"/>
      <c r="K41" s="114" t="s">
        <v>58</v>
      </c>
      <c r="L41" s="22"/>
      <c r="M41" s="22"/>
    </row>
    <row r="42" spans="1:13" ht="9.75" customHeight="1">
      <c r="A42" s="32" t="s">
        <v>52</v>
      </c>
      <c r="B42" s="33">
        <f>SUM(G32:G42)</f>
        <v>0</v>
      </c>
      <c r="C42" s="25" t="s">
        <v>11</v>
      </c>
      <c r="D42" s="25"/>
      <c r="E42" s="11"/>
      <c r="F42" s="46"/>
      <c r="G42" s="45"/>
      <c r="H42" s="25"/>
      <c r="I42" s="26"/>
      <c r="J42" s="113"/>
      <c r="K42" s="115">
        <f>SUM(K32:K40)</f>
        <v>0</v>
      </c>
      <c r="L42" s="25"/>
      <c r="M42" s="27"/>
    </row>
    <row r="43" spans="1:13" ht="9.75" customHeight="1">
      <c r="A43" s="34" t="s">
        <v>54</v>
      </c>
      <c r="B43" s="38"/>
      <c r="C43" s="22" t="s">
        <v>6</v>
      </c>
      <c r="D43" s="22"/>
      <c r="E43" s="10"/>
      <c r="F43" s="37"/>
      <c r="G43" s="44"/>
      <c r="H43" s="22"/>
      <c r="I43" s="23"/>
      <c r="J43" s="110"/>
      <c r="K43" s="42"/>
      <c r="L43" s="22"/>
      <c r="M43" s="22"/>
    </row>
    <row r="44" spans="1:13" ht="9.75" customHeight="1">
      <c r="A44" s="309" t="s">
        <v>55</v>
      </c>
      <c r="B44" s="311">
        <v>8</v>
      </c>
      <c r="C44" s="22" t="s">
        <v>43</v>
      </c>
      <c r="D44" s="22"/>
      <c r="E44" s="10"/>
      <c r="F44" s="37"/>
      <c r="G44" s="44"/>
      <c r="H44" s="22"/>
      <c r="I44" s="22"/>
      <c r="J44" s="111"/>
      <c r="K44" s="43"/>
      <c r="L44" s="22"/>
      <c r="M44" s="22"/>
    </row>
    <row r="45" spans="1:13" ht="9.75" customHeight="1">
      <c r="A45" s="309"/>
      <c r="B45" s="311"/>
      <c r="C45" s="22" t="s">
        <v>7</v>
      </c>
      <c r="D45" s="22"/>
      <c r="E45" s="10"/>
      <c r="F45" s="37"/>
      <c r="G45" s="44"/>
      <c r="H45" s="22"/>
      <c r="I45" s="22"/>
      <c r="J45" s="111"/>
      <c r="K45" s="43"/>
      <c r="L45" s="22"/>
      <c r="M45" s="22"/>
    </row>
    <row r="46" spans="1:13" ht="9.75" customHeight="1">
      <c r="A46" s="309" t="s">
        <v>56</v>
      </c>
      <c r="B46" s="311"/>
      <c r="C46" s="22" t="s">
        <v>45</v>
      </c>
      <c r="D46" s="22"/>
      <c r="E46" s="10"/>
      <c r="F46" s="37"/>
      <c r="G46" s="44"/>
      <c r="H46" s="22"/>
      <c r="I46" s="22"/>
      <c r="J46" s="111"/>
      <c r="K46" s="43"/>
      <c r="L46" s="22"/>
      <c r="M46" s="22"/>
    </row>
    <row r="47" spans="1:13" ht="9.75" customHeight="1">
      <c r="A47" s="309"/>
      <c r="B47" s="311"/>
      <c r="C47" s="22" t="s">
        <v>44</v>
      </c>
      <c r="D47" s="22"/>
      <c r="E47" s="10"/>
      <c r="F47" s="37"/>
      <c r="G47" s="44"/>
      <c r="H47" s="22"/>
      <c r="I47" s="24"/>
      <c r="J47" s="112"/>
      <c r="K47" s="43"/>
      <c r="L47" s="22"/>
      <c r="M47" s="22"/>
    </row>
    <row r="48" spans="1:13" ht="9.75" customHeight="1">
      <c r="A48" s="309" t="s">
        <v>57</v>
      </c>
      <c r="B48" s="311"/>
      <c r="C48" s="22" t="s">
        <v>46</v>
      </c>
      <c r="D48" s="22"/>
      <c r="E48" s="10"/>
      <c r="F48" s="37"/>
      <c r="G48" s="44"/>
      <c r="H48" s="22"/>
      <c r="I48" s="24"/>
      <c r="J48" s="112"/>
      <c r="K48" s="43"/>
      <c r="L48" s="22"/>
      <c r="M48" s="22"/>
    </row>
    <row r="49" spans="1:13" ht="9.75" customHeight="1">
      <c r="A49" s="309"/>
      <c r="B49" s="311"/>
      <c r="C49" s="22" t="s">
        <v>115</v>
      </c>
      <c r="D49" s="22"/>
      <c r="E49" s="10"/>
      <c r="F49" s="37"/>
      <c r="G49" s="44"/>
      <c r="H49" s="22"/>
      <c r="I49" s="24"/>
      <c r="J49" s="112"/>
      <c r="K49" s="43"/>
      <c r="L49" s="22"/>
      <c r="M49" s="22"/>
    </row>
    <row r="50" spans="1:13" ht="9.75" customHeight="1">
      <c r="A50" s="35"/>
      <c r="B50" s="36"/>
      <c r="C50" s="22" t="s">
        <v>42</v>
      </c>
      <c r="D50" s="22"/>
      <c r="E50" s="10"/>
      <c r="F50" s="37"/>
      <c r="G50" s="44"/>
      <c r="H50" s="22"/>
      <c r="I50" s="22"/>
      <c r="J50" s="111"/>
      <c r="K50" s="43"/>
      <c r="L50" s="22"/>
      <c r="M50" s="22"/>
    </row>
    <row r="51" spans="1:13" ht="9.75" customHeight="1">
      <c r="A51" s="309" t="s">
        <v>53</v>
      </c>
      <c r="B51" s="310"/>
      <c r="C51" s="22" t="s">
        <v>8</v>
      </c>
      <c r="D51" s="22"/>
      <c r="E51" s="10"/>
      <c r="F51" s="37"/>
      <c r="G51" s="44"/>
      <c r="H51" s="22"/>
      <c r="I51" s="24"/>
      <c r="J51" s="112"/>
      <c r="K51" s="43"/>
      <c r="L51" s="22"/>
      <c r="M51" s="22"/>
    </row>
    <row r="52" spans="1:13" ht="9.75" customHeight="1">
      <c r="A52" s="30" t="s">
        <v>51</v>
      </c>
      <c r="B52" s="31">
        <f>SUM(F43:F53)</f>
        <v>0</v>
      </c>
      <c r="C52" s="22" t="s">
        <v>10</v>
      </c>
      <c r="D52" s="22"/>
      <c r="E52" s="10"/>
      <c r="F52" s="37"/>
      <c r="G52" s="44"/>
      <c r="H52" s="22"/>
      <c r="I52" s="24"/>
      <c r="J52" s="112"/>
      <c r="K52" s="114" t="s">
        <v>58</v>
      </c>
      <c r="L52" s="22"/>
      <c r="M52" s="22"/>
    </row>
    <row r="53" spans="1:13" ht="9.75" customHeight="1">
      <c r="A53" s="32" t="s">
        <v>52</v>
      </c>
      <c r="B53" s="33">
        <f>SUM(G43:G53)</f>
        <v>0</v>
      </c>
      <c r="C53" s="25" t="s">
        <v>11</v>
      </c>
      <c r="D53" s="25"/>
      <c r="E53" s="11"/>
      <c r="F53" s="46"/>
      <c r="G53" s="45"/>
      <c r="H53" s="25"/>
      <c r="I53" s="26"/>
      <c r="J53" s="113"/>
      <c r="K53" s="115">
        <f>SUM(K43:K51)</f>
        <v>0</v>
      </c>
      <c r="L53" s="25"/>
      <c r="M53" s="27"/>
    </row>
    <row r="54" ht="9.75" customHeight="1">
      <c r="G54"/>
    </row>
    <row r="55" ht="9.75" customHeight="1">
      <c r="G55"/>
    </row>
    <row r="56" ht="9.75" customHeight="1">
      <c r="G56"/>
    </row>
    <row r="57" ht="9.75" customHeight="1">
      <c r="G57"/>
    </row>
    <row r="58" ht="9.75" customHeight="1">
      <c r="G58"/>
    </row>
    <row r="59" ht="9.75" customHeight="1">
      <c r="G59"/>
    </row>
    <row r="60" ht="9.75" customHeight="1">
      <c r="G60"/>
    </row>
    <row r="61" ht="9.75" customHeight="1">
      <c r="G61"/>
    </row>
    <row r="62" ht="9.75" customHeight="1">
      <c r="G62"/>
    </row>
    <row r="63" ht="9.75" customHeight="1">
      <c r="G63"/>
    </row>
    <row r="64" ht="9.75" customHeight="1">
      <c r="G64"/>
    </row>
  </sheetData>
  <sheetProtection/>
  <mergeCells count="29">
    <mergeCell ref="A9:B9"/>
    <mergeCell ref="A11:A12"/>
    <mergeCell ref="B11:B12"/>
    <mergeCell ref="A13:A14"/>
    <mergeCell ref="B13:B14"/>
    <mergeCell ref="A15:A16"/>
    <mergeCell ref="B15:B16"/>
    <mergeCell ref="A18:B18"/>
    <mergeCell ref="A22:A23"/>
    <mergeCell ref="B22:B23"/>
    <mergeCell ref="A24:A25"/>
    <mergeCell ref="B24:B25"/>
    <mergeCell ref="A26:A27"/>
    <mergeCell ref="B26:B27"/>
    <mergeCell ref="A29:B29"/>
    <mergeCell ref="A33:A34"/>
    <mergeCell ref="B33:B34"/>
    <mergeCell ref="A35:A36"/>
    <mergeCell ref="B35:B36"/>
    <mergeCell ref="A48:A49"/>
    <mergeCell ref="B48:B49"/>
    <mergeCell ref="A51:B51"/>
    <mergeCell ref="A37:A38"/>
    <mergeCell ref="B37:B38"/>
    <mergeCell ref="A40:B40"/>
    <mergeCell ref="A44:A45"/>
    <mergeCell ref="B44:B45"/>
    <mergeCell ref="A46:A47"/>
    <mergeCell ref="B46:B47"/>
  </mergeCells>
  <printOptions horizontalCentered="1"/>
  <pageMargins left="0.4724409448818898" right="0.4724409448818898" top="0.6692913385826772" bottom="0.2362204724409449" header="0.15748031496062992" footer="0.15748031496062992"/>
  <pageSetup fitToHeight="1" fitToWidth="1" horizontalDpi="600" verticalDpi="600" orientation="landscape" paperSize="9" scale="85" r:id="rId2"/>
  <headerFooter alignWithMargins="0">
    <oddFooter>&amp;L&amp;D/hps&amp;R&amp;P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53"/>
  <sheetViews>
    <sheetView view="pageBreakPreview" zoomScaleSheetLayoutView="100" zoomScalePageLayoutView="0" workbookViewId="0" topLeftCell="A1">
      <selection activeCell="A6" sqref="A6:IV6"/>
    </sheetView>
  </sheetViews>
  <sheetFormatPr defaultColWidth="11.421875" defaultRowHeight="12.75"/>
  <cols>
    <col min="1" max="1" width="5.7109375" style="0" customWidth="1"/>
    <col min="2" max="2" width="21.7109375" style="0" customWidth="1"/>
    <col min="3" max="3" width="10.7109375" style="0" customWidth="1"/>
    <col min="4" max="5" width="4.140625" style="1" customWidth="1"/>
    <col min="6" max="6" width="3.7109375" style="59" customWidth="1"/>
    <col min="7" max="7" width="21.7109375" style="0" customWidth="1"/>
    <col min="8" max="8" width="10.7109375" style="0" customWidth="1"/>
    <col min="9" max="10" width="4.140625" style="0" customWidth="1"/>
    <col min="11" max="11" width="3.7109375" style="59" customWidth="1"/>
    <col min="12" max="12" width="21.7109375" style="0" customWidth="1"/>
    <col min="13" max="13" width="10.7109375" style="0" customWidth="1"/>
    <col min="14" max="15" width="4.140625" style="0" customWidth="1"/>
  </cols>
  <sheetData>
    <row r="1" spans="1:11" s="6" customFormat="1" ht="9.75" customHeight="1">
      <c r="A1" s="2"/>
      <c r="B1" s="3"/>
      <c r="C1" s="4"/>
      <c r="D1" s="4"/>
      <c r="E1" s="4"/>
      <c r="F1" s="55"/>
      <c r="G1" s="5"/>
      <c r="H1" s="5"/>
      <c r="I1" s="5"/>
      <c r="J1" s="5"/>
      <c r="K1" s="55"/>
    </row>
    <row r="2" spans="1:11" s="6" customFormat="1" ht="9.75" customHeight="1">
      <c r="A2" s="2"/>
      <c r="B2" s="3"/>
      <c r="C2" s="4"/>
      <c r="D2" s="4"/>
      <c r="E2" s="4"/>
      <c r="F2" s="55"/>
      <c r="G2" s="5"/>
      <c r="H2" s="5"/>
      <c r="I2" s="5"/>
      <c r="J2" s="5"/>
      <c r="K2" s="55"/>
    </row>
    <row r="3" spans="1:11" s="6" customFormat="1" ht="18.75" customHeight="1">
      <c r="A3" s="9" t="s">
        <v>7</v>
      </c>
      <c r="B3" s="3"/>
      <c r="C3" s="143" t="s">
        <v>56</v>
      </c>
      <c r="D3" s="4"/>
      <c r="E3" s="78" t="s">
        <v>55</v>
      </c>
      <c r="F3" s="197">
        <v>5</v>
      </c>
      <c r="H3" s="143" t="s">
        <v>50</v>
      </c>
      <c r="I3" s="5"/>
      <c r="J3" s="5"/>
      <c r="K3" s="55"/>
    </row>
    <row r="4" spans="1:11" s="6" customFormat="1" ht="13.5" customHeight="1">
      <c r="A4" s="2"/>
      <c r="B4" s="3"/>
      <c r="C4" s="4"/>
      <c r="D4" s="4"/>
      <c r="E4" s="4"/>
      <c r="F4" s="55"/>
      <c r="G4" s="5"/>
      <c r="H4" s="5"/>
      <c r="I4" s="5"/>
      <c r="J4" s="5"/>
      <c r="K4" s="55"/>
    </row>
    <row r="5" spans="1:11" s="6" customFormat="1" ht="13.5" customHeight="1">
      <c r="A5" s="2"/>
      <c r="B5" s="3"/>
      <c r="C5" s="4"/>
      <c r="D5" s="4"/>
      <c r="E5" s="4"/>
      <c r="F5" s="55"/>
      <c r="G5" s="5"/>
      <c r="H5" s="5"/>
      <c r="I5" s="5"/>
      <c r="J5" s="5"/>
      <c r="K5" s="55"/>
    </row>
    <row r="6" spans="1:15" s="6" customFormat="1" ht="14.25" customHeight="1">
      <c r="A6" s="64"/>
      <c r="B6" s="318" t="s">
        <v>209</v>
      </c>
      <c r="C6" s="319"/>
      <c r="D6" s="319"/>
      <c r="E6" s="320"/>
      <c r="F6" s="56"/>
      <c r="G6" s="318" t="s">
        <v>209</v>
      </c>
      <c r="H6" s="319"/>
      <c r="I6" s="319"/>
      <c r="J6" s="320"/>
      <c r="K6" s="56"/>
      <c r="L6" s="318" t="s">
        <v>209</v>
      </c>
      <c r="M6" s="319"/>
      <c r="N6" s="319"/>
      <c r="O6" s="320"/>
    </row>
    <row r="7" spans="1:15" s="6" customFormat="1" ht="10.5" customHeight="1">
      <c r="A7" s="64"/>
      <c r="B7" s="323" t="s">
        <v>3</v>
      </c>
      <c r="C7" s="321" t="s">
        <v>95</v>
      </c>
      <c r="D7" s="316" t="s">
        <v>12</v>
      </c>
      <c r="E7" s="317"/>
      <c r="F7" s="64"/>
      <c r="G7" s="323" t="s">
        <v>3</v>
      </c>
      <c r="H7" s="321" t="s">
        <v>95</v>
      </c>
      <c r="I7" s="316" t="s">
        <v>12</v>
      </c>
      <c r="J7" s="317"/>
      <c r="K7" s="64"/>
      <c r="L7" s="323" t="s">
        <v>3</v>
      </c>
      <c r="M7" s="321" t="s">
        <v>95</v>
      </c>
      <c r="N7" s="316" t="s">
        <v>12</v>
      </c>
      <c r="O7" s="317"/>
    </row>
    <row r="8" spans="1:15" s="8" customFormat="1" ht="10.5" customHeight="1">
      <c r="A8" s="65"/>
      <c r="B8" s="324"/>
      <c r="C8" s="322"/>
      <c r="D8" s="67"/>
      <c r="E8" s="29"/>
      <c r="F8" s="57"/>
      <c r="G8" s="324"/>
      <c r="H8" s="322"/>
      <c r="I8" s="67"/>
      <c r="J8" s="29"/>
      <c r="K8" s="57"/>
      <c r="L8" s="324"/>
      <c r="M8" s="322"/>
      <c r="N8" s="67"/>
      <c r="O8" s="29"/>
    </row>
    <row r="9" spans="1:15" ht="9.75" customHeight="1">
      <c r="A9" s="325">
        <v>1</v>
      </c>
      <c r="B9" s="13"/>
      <c r="C9" s="13"/>
      <c r="D9" s="68"/>
      <c r="E9" s="14"/>
      <c r="F9" s="58"/>
      <c r="G9" s="13"/>
      <c r="H9" s="13"/>
      <c r="I9" s="68"/>
      <c r="J9" s="14"/>
      <c r="K9" s="58"/>
      <c r="L9" s="13"/>
      <c r="M9" s="13"/>
      <c r="N9" s="68"/>
      <c r="O9" s="14"/>
    </row>
    <row r="10" spans="1:15" ht="9.75" customHeight="1">
      <c r="A10" s="326"/>
      <c r="B10" s="17"/>
      <c r="C10" s="18"/>
      <c r="D10" s="314"/>
      <c r="E10" s="315"/>
      <c r="F10" s="58"/>
      <c r="G10" s="20"/>
      <c r="H10" s="18"/>
      <c r="I10" s="314"/>
      <c r="J10" s="315"/>
      <c r="K10" s="58"/>
      <c r="L10" s="17"/>
      <c r="M10" s="18"/>
      <c r="N10" s="314"/>
      <c r="O10" s="315"/>
    </row>
    <row r="11" spans="1:15" ht="9.75" customHeight="1">
      <c r="A11" s="327"/>
      <c r="B11" s="12"/>
      <c r="C11" s="12"/>
      <c r="D11" s="69"/>
      <c r="E11" s="16"/>
      <c r="F11" s="58"/>
      <c r="G11" s="12"/>
      <c r="H11" s="12"/>
      <c r="I11" s="69"/>
      <c r="J11" s="16"/>
      <c r="K11" s="58"/>
      <c r="L11" s="12"/>
      <c r="M11" s="12"/>
      <c r="N11" s="69"/>
      <c r="O11" s="16"/>
    </row>
    <row r="12" spans="1:15" ht="9.75" customHeight="1">
      <c r="A12" s="325">
        <v>2</v>
      </c>
      <c r="B12" s="13"/>
      <c r="C12" s="13"/>
      <c r="D12" s="68"/>
      <c r="E12" s="14"/>
      <c r="F12" s="58"/>
      <c r="G12" s="13"/>
      <c r="H12" s="13"/>
      <c r="I12" s="68"/>
      <c r="J12" s="14"/>
      <c r="K12" s="58"/>
      <c r="L12" s="13"/>
      <c r="M12" s="13"/>
      <c r="N12" s="68"/>
      <c r="O12" s="14"/>
    </row>
    <row r="13" spans="1:15" ht="9.75" customHeight="1">
      <c r="A13" s="326"/>
      <c r="B13" s="20"/>
      <c r="C13" s="18"/>
      <c r="D13" s="314"/>
      <c r="E13" s="315"/>
      <c r="F13" s="58"/>
      <c r="G13" s="20"/>
      <c r="H13" s="18"/>
      <c r="I13" s="314"/>
      <c r="J13" s="315"/>
      <c r="K13" s="58"/>
      <c r="L13" s="20"/>
      <c r="M13" s="18"/>
      <c r="N13" s="314"/>
      <c r="O13" s="315"/>
    </row>
    <row r="14" spans="1:15" ht="9.75" customHeight="1">
      <c r="A14" s="327"/>
      <c r="B14" s="12"/>
      <c r="C14" s="12"/>
      <c r="D14" s="69"/>
      <c r="E14" s="16"/>
      <c r="F14" s="58"/>
      <c r="G14" s="12"/>
      <c r="H14" s="12"/>
      <c r="I14" s="69"/>
      <c r="J14" s="16"/>
      <c r="K14" s="58"/>
      <c r="L14" s="12"/>
      <c r="M14" s="12"/>
      <c r="N14" s="69"/>
      <c r="O14" s="16"/>
    </row>
    <row r="15" spans="1:15" ht="9.75" customHeight="1">
      <c r="A15" s="325">
        <v>3</v>
      </c>
      <c r="B15" s="13"/>
      <c r="C15" s="13"/>
      <c r="D15" s="68"/>
      <c r="E15" s="14"/>
      <c r="F15" s="58"/>
      <c r="G15" s="13"/>
      <c r="H15" s="13"/>
      <c r="I15" s="68"/>
      <c r="J15" s="14"/>
      <c r="K15" s="58"/>
      <c r="L15" s="13"/>
      <c r="M15" s="13"/>
      <c r="N15" s="68"/>
      <c r="O15" s="14"/>
    </row>
    <row r="16" spans="1:15" ht="9.75" customHeight="1">
      <c r="A16" s="326"/>
      <c r="B16" s="20"/>
      <c r="C16" s="18"/>
      <c r="D16" s="314"/>
      <c r="E16" s="315"/>
      <c r="F16" s="58"/>
      <c r="G16" s="17"/>
      <c r="H16" s="18"/>
      <c r="I16" s="314"/>
      <c r="J16" s="315"/>
      <c r="K16" s="58"/>
      <c r="L16" s="20"/>
      <c r="M16" s="18"/>
      <c r="N16" s="314"/>
      <c r="O16" s="315"/>
    </row>
    <row r="17" spans="1:15" ht="9.75" customHeight="1">
      <c r="A17" s="327"/>
      <c r="B17" s="12"/>
      <c r="C17" s="12"/>
      <c r="D17" s="69"/>
      <c r="E17" s="16"/>
      <c r="F17" s="58"/>
      <c r="G17" s="12"/>
      <c r="H17" s="12"/>
      <c r="I17" s="69"/>
      <c r="J17" s="16"/>
      <c r="K17" s="58"/>
      <c r="L17" s="12"/>
      <c r="M17" s="12"/>
      <c r="N17" s="69"/>
      <c r="O17" s="16"/>
    </row>
    <row r="18" spans="1:15" ht="9.75" customHeight="1">
      <c r="A18" s="325">
        <v>4</v>
      </c>
      <c r="B18" s="13"/>
      <c r="C18" s="13"/>
      <c r="D18" s="68"/>
      <c r="E18" s="14"/>
      <c r="F18" s="58"/>
      <c r="G18" s="13"/>
      <c r="H18" s="13"/>
      <c r="I18" s="68"/>
      <c r="J18" s="14"/>
      <c r="K18" s="58"/>
      <c r="L18" s="13"/>
      <c r="M18" s="13"/>
      <c r="N18" s="68"/>
      <c r="O18" s="14"/>
    </row>
    <row r="19" spans="1:15" ht="9.75" customHeight="1">
      <c r="A19" s="326"/>
      <c r="B19" s="20"/>
      <c r="C19" s="18"/>
      <c r="D19" s="314"/>
      <c r="E19" s="315"/>
      <c r="F19" s="58"/>
      <c r="G19" s="21"/>
      <c r="H19" s="18"/>
      <c r="I19" s="314"/>
      <c r="J19" s="315"/>
      <c r="K19" s="58"/>
      <c r="L19" s="20"/>
      <c r="M19" s="18"/>
      <c r="N19" s="314"/>
      <c r="O19" s="315"/>
    </row>
    <row r="20" spans="1:15" ht="9.75" customHeight="1">
      <c r="A20" s="327"/>
      <c r="B20" s="12"/>
      <c r="C20" s="12"/>
      <c r="D20" s="69"/>
      <c r="E20" s="16"/>
      <c r="F20" s="58"/>
      <c r="G20" s="12"/>
      <c r="H20" s="12"/>
      <c r="I20" s="69"/>
      <c r="J20" s="16"/>
      <c r="K20" s="58"/>
      <c r="L20" s="12"/>
      <c r="M20" s="12"/>
      <c r="N20" s="69"/>
      <c r="O20" s="16"/>
    </row>
    <row r="21" spans="1:15" ht="9.75" customHeight="1">
      <c r="A21" s="325">
        <v>5</v>
      </c>
      <c r="B21" s="13"/>
      <c r="C21" s="13"/>
      <c r="D21" s="68"/>
      <c r="E21" s="14"/>
      <c r="F21" s="58"/>
      <c r="G21" s="13"/>
      <c r="H21" s="13"/>
      <c r="I21" s="68"/>
      <c r="J21" s="14"/>
      <c r="K21" s="58"/>
      <c r="L21" s="13"/>
      <c r="M21" s="13"/>
      <c r="N21" s="68"/>
      <c r="O21" s="14"/>
    </row>
    <row r="22" spans="1:15" ht="9.75" customHeight="1">
      <c r="A22" s="326"/>
      <c r="B22" s="20"/>
      <c r="C22" s="18"/>
      <c r="D22" s="314"/>
      <c r="E22" s="315"/>
      <c r="F22" s="58"/>
      <c r="G22" s="19"/>
      <c r="H22" s="18"/>
      <c r="I22" s="314"/>
      <c r="J22" s="315"/>
      <c r="K22" s="58"/>
      <c r="L22" s="20"/>
      <c r="M22" s="18"/>
      <c r="N22" s="314"/>
      <c r="O22" s="315"/>
    </row>
    <row r="23" spans="1:15" ht="9.75" customHeight="1">
      <c r="A23" s="327"/>
      <c r="B23" s="12"/>
      <c r="C23" s="12"/>
      <c r="D23" s="69"/>
      <c r="E23" s="16"/>
      <c r="F23" s="58"/>
      <c r="G23" s="12"/>
      <c r="H23" s="12"/>
      <c r="I23" s="69"/>
      <c r="J23" s="16"/>
      <c r="K23" s="58"/>
      <c r="L23" s="12"/>
      <c r="M23" s="12"/>
      <c r="N23" s="69"/>
      <c r="O23" s="16"/>
    </row>
    <row r="24" spans="1:15" ht="9.75" customHeight="1">
      <c r="A24" s="325">
        <v>6</v>
      </c>
      <c r="B24" s="13"/>
      <c r="C24" s="13"/>
      <c r="D24" s="68"/>
      <c r="E24" s="14"/>
      <c r="F24" s="58"/>
      <c r="G24" s="13"/>
      <c r="H24" s="13"/>
      <c r="I24" s="68"/>
      <c r="J24" s="14"/>
      <c r="K24" s="58"/>
      <c r="L24" s="13"/>
      <c r="M24" s="13"/>
      <c r="N24" s="68"/>
      <c r="O24" s="14"/>
    </row>
    <row r="25" spans="1:15" ht="9.75" customHeight="1">
      <c r="A25" s="326"/>
      <c r="B25" s="21"/>
      <c r="C25" s="18"/>
      <c r="D25" s="314"/>
      <c r="E25" s="315"/>
      <c r="F25" s="58"/>
      <c r="G25" s="20"/>
      <c r="H25" s="18"/>
      <c r="I25" s="314"/>
      <c r="J25" s="315"/>
      <c r="K25" s="58"/>
      <c r="L25" s="21"/>
      <c r="M25" s="18"/>
      <c r="N25" s="314"/>
      <c r="O25" s="315"/>
    </row>
    <row r="26" spans="1:15" ht="9.75" customHeight="1">
      <c r="A26" s="327"/>
      <c r="B26" s="15"/>
      <c r="C26" s="15"/>
      <c r="D26" s="69"/>
      <c r="E26" s="16"/>
      <c r="F26" s="58"/>
      <c r="G26" s="15"/>
      <c r="H26" s="15"/>
      <c r="I26" s="69"/>
      <c r="J26" s="16"/>
      <c r="K26" s="58"/>
      <c r="L26" s="15"/>
      <c r="M26" s="15"/>
      <c r="N26" s="69"/>
      <c r="O26" s="16"/>
    </row>
    <row r="27" spans="1:15" s="62" customFormat="1" ht="9.75" customHeight="1">
      <c r="A27" s="61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</row>
    <row r="28" spans="1:15" s="62" customFormat="1" ht="12.75" customHeight="1">
      <c r="A28" s="61"/>
      <c r="B28" s="66" t="s">
        <v>113</v>
      </c>
      <c r="C28" s="63"/>
      <c r="D28" s="60"/>
      <c r="E28" s="60"/>
      <c r="F28" s="60"/>
      <c r="G28" s="63"/>
      <c r="H28" s="63"/>
      <c r="I28" s="60"/>
      <c r="J28" s="60"/>
      <c r="K28" s="60"/>
      <c r="L28" s="63"/>
      <c r="M28" s="63"/>
      <c r="N28" s="60"/>
      <c r="O28" s="60"/>
    </row>
    <row r="29" spans="2:13" s="83" customFormat="1" ht="9.75" customHeight="1">
      <c r="B29" s="99" t="s">
        <v>13</v>
      </c>
      <c r="C29" s="100" t="s">
        <v>23</v>
      </c>
      <c r="D29" s="101"/>
      <c r="E29" s="101"/>
      <c r="F29" s="102"/>
      <c r="G29" s="103" t="s">
        <v>15</v>
      </c>
      <c r="H29" s="100" t="s">
        <v>27</v>
      </c>
      <c r="K29" s="102"/>
      <c r="L29" s="99" t="s">
        <v>36</v>
      </c>
      <c r="M29" s="100" t="s">
        <v>31</v>
      </c>
    </row>
    <row r="30" spans="2:13" s="83" customFormat="1" ht="9.75" customHeight="1">
      <c r="B30" s="103" t="s">
        <v>14</v>
      </c>
      <c r="C30" s="100" t="s">
        <v>24</v>
      </c>
      <c r="D30" s="101"/>
      <c r="E30" s="101"/>
      <c r="F30" s="102"/>
      <c r="G30" s="103" t="s">
        <v>16</v>
      </c>
      <c r="H30" s="100" t="s">
        <v>28</v>
      </c>
      <c r="K30" s="102"/>
      <c r="L30" s="99" t="s">
        <v>20</v>
      </c>
      <c r="M30" s="100" t="s">
        <v>32</v>
      </c>
    </row>
    <row r="31" spans="2:13" s="83" customFormat="1" ht="9.75" customHeight="1">
      <c r="B31" s="103" t="s">
        <v>17</v>
      </c>
      <c r="C31" s="100" t="s">
        <v>25</v>
      </c>
      <c r="D31" s="101"/>
      <c r="E31" s="101"/>
      <c r="F31" s="102"/>
      <c r="G31" s="104" t="s">
        <v>18</v>
      </c>
      <c r="H31" s="100" t="s">
        <v>29</v>
      </c>
      <c r="K31" s="102"/>
      <c r="L31" s="105" t="s">
        <v>21</v>
      </c>
      <c r="M31" s="100" t="s">
        <v>33</v>
      </c>
    </row>
    <row r="32" spans="2:13" s="83" customFormat="1" ht="9.75" customHeight="1">
      <c r="B32" s="103" t="s">
        <v>35</v>
      </c>
      <c r="C32" s="100" t="s">
        <v>26</v>
      </c>
      <c r="D32" s="101"/>
      <c r="E32" s="101"/>
      <c r="F32" s="102"/>
      <c r="G32" s="103" t="s">
        <v>19</v>
      </c>
      <c r="H32" s="100" t="s">
        <v>30</v>
      </c>
      <c r="K32" s="102"/>
      <c r="L32" s="105" t="s">
        <v>22</v>
      </c>
      <c r="M32" s="100" t="s">
        <v>34</v>
      </c>
    </row>
    <row r="33" spans="2:13" s="83" customFormat="1" ht="9.75" customHeight="1">
      <c r="B33" s="99" t="s">
        <v>40</v>
      </c>
      <c r="C33" s="106"/>
      <c r="D33" s="107"/>
      <c r="E33" s="107"/>
      <c r="F33" s="108"/>
      <c r="G33" s="99" t="s">
        <v>38</v>
      </c>
      <c r="H33" s="106"/>
      <c r="K33" s="108"/>
      <c r="L33" s="104" t="s">
        <v>39</v>
      </c>
      <c r="M33" s="106"/>
    </row>
    <row r="34" spans="2:13" s="83" customFormat="1" ht="9.75" customHeight="1">
      <c r="B34" s="99" t="s">
        <v>41</v>
      </c>
      <c r="C34" s="109"/>
      <c r="D34" s="107"/>
      <c r="E34" s="107"/>
      <c r="F34" s="108"/>
      <c r="G34" s="99" t="s">
        <v>94</v>
      </c>
      <c r="H34" s="109"/>
      <c r="K34" s="108"/>
      <c r="L34" s="103" t="s">
        <v>37</v>
      </c>
      <c r="M34" s="109"/>
    </row>
    <row r="35" spans="2:13" ht="12.75">
      <c r="B35" s="79"/>
      <c r="C35" s="80"/>
      <c r="G35" s="79"/>
      <c r="H35" s="80"/>
      <c r="L35" s="60"/>
      <c r="M35" s="80"/>
    </row>
    <row r="37" ht="18">
      <c r="A37" s="9" t="s">
        <v>102</v>
      </c>
    </row>
    <row r="39" spans="1:15" s="6" customFormat="1" ht="14.25" customHeight="1">
      <c r="A39" s="64"/>
      <c r="B39" s="318" t="s">
        <v>209</v>
      </c>
      <c r="C39" s="319"/>
      <c r="D39" s="319"/>
      <c r="E39" s="320"/>
      <c r="F39" s="56"/>
      <c r="G39" s="318" t="s">
        <v>209</v>
      </c>
      <c r="H39" s="319"/>
      <c r="I39" s="319"/>
      <c r="J39" s="320"/>
      <c r="K39" s="56"/>
      <c r="L39" s="318" t="s">
        <v>209</v>
      </c>
      <c r="M39" s="319"/>
      <c r="N39" s="319"/>
      <c r="O39" s="320"/>
    </row>
    <row r="40" spans="1:15" s="6" customFormat="1" ht="10.5" customHeight="1">
      <c r="A40" s="64"/>
      <c r="B40" s="323" t="s">
        <v>3</v>
      </c>
      <c r="C40" s="321" t="s">
        <v>114</v>
      </c>
      <c r="D40" s="316" t="s">
        <v>12</v>
      </c>
      <c r="E40" s="317"/>
      <c r="F40" s="64"/>
      <c r="G40" s="323" t="s">
        <v>3</v>
      </c>
      <c r="H40" s="321" t="s">
        <v>114</v>
      </c>
      <c r="I40" s="316" t="s">
        <v>12</v>
      </c>
      <c r="J40" s="317"/>
      <c r="K40" s="64"/>
      <c r="L40" s="323" t="s">
        <v>3</v>
      </c>
      <c r="M40" s="321" t="s">
        <v>114</v>
      </c>
      <c r="N40" s="316" t="s">
        <v>12</v>
      </c>
      <c r="O40" s="317"/>
    </row>
    <row r="41" spans="1:15" s="8" customFormat="1" ht="10.5" customHeight="1">
      <c r="A41" s="65"/>
      <c r="B41" s="324"/>
      <c r="C41" s="322"/>
      <c r="D41" s="70" t="s">
        <v>96</v>
      </c>
      <c r="E41" s="29" t="s">
        <v>97</v>
      </c>
      <c r="F41" s="57"/>
      <c r="G41" s="324"/>
      <c r="H41" s="322"/>
      <c r="I41" s="70" t="s">
        <v>96</v>
      </c>
      <c r="J41" s="29" t="s">
        <v>97</v>
      </c>
      <c r="K41" s="57"/>
      <c r="L41" s="324"/>
      <c r="M41" s="322"/>
      <c r="N41" s="70" t="s">
        <v>96</v>
      </c>
      <c r="O41" s="29" t="s">
        <v>97</v>
      </c>
    </row>
    <row r="42" spans="1:15" ht="9.75" customHeight="1">
      <c r="A42" s="325">
        <v>1</v>
      </c>
      <c r="B42" s="13"/>
      <c r="C42" s="13"/>
      <c r="D42" s="71"/>
      <c r="E42" s="71"/>
      <c r="F42" s="58"/>
      <c r="G42" s="75"/>
      <c r="H42" s="13"/>
      <c r="I42" s="71"/>
      <c r="J42" s="71"/>
      <c r="K42" s="58"/>
      <c r="L42" s="75"/>
      <c r="M42" s="13"/>
      <c r="N42" s="71"/>
      <c r="O42" s="71"/>
    </row>
    <row r="43" spans="1:15" ht="9.75" customHeight="1">
      <c r="A43" s="326"/>
      <c r="B43" s="19" t="s">
        <v>98</v>
      </c>
      <c r="C43" s="74"/>
      <c r="D43" s="72"/>
      <c r="E43" s="72"/>
      <c r="F43" s="58"/>
      <c r="G43" s="19" t="s">
        <v>98</v>
      </c>
      <c r="H43" s="74"/>
      <c r="I43" s="72"/>
      <c r="J43" s="72"/>
      <c r="K43" s="58"/>
      <c r="L43" s="19" t="s">
        <v>98</v>
      </c>
      <c r="M43" s="74"/>
      <c r="N43" s="72"/>
      <c r="O43" s="72"/>
    </row>
    <row r="44" spans="1:15" ht="9.75" customHeight="1">
      <c r="A44" s="327"/>
      <c r="B44" s="12"/>
      <c r="C44" s="12"/>
      <c r="D44" s="73"/>
      <c r="E44" s="73"/>
      <c r="F44" s="58"/>
      <c r="G44" s="76"/>
      <c r="H44" s="12"/>
      <c r="I44" s="73"/>
      <c r="J44" s="73"/>
      <c r="K44" s="58"/>
      <c r="L44" s="76"/>
      <c r="M44" s="12"/>
      <c r="N44" s="73"/>
      <c r="O44" s="73"/>
    </row>
    <row r="45" spans="1:15" ht="9.75" customHeight="1">
      <c r="A45" s="325">
        <v>2</v>
      </c>
      <c r="B45" s="13"/>
      <c r="C45" s="13"/>
      <c r="D45" s="71"/>
      <c r="E45" s="71"/>
      <c r="F45" s="58"/>
      <c r="G45" s="75"/>
      <c r="H45" s="13"/>
      <c r="I45" s="71"/>
      <c r="J45" s="71"/>
      <c r="K45" s="58"/>
      <c r="L45" s="75"/>
      <c r="M45" s="13"/>
      <c r="N45" s="71"/>
      <c r="O45" s="71"/>
    </row>
    <row r="46" spans="1:15" ht="9.75" customHeight="1">
      <c r="A46" s="326"/>
      <c r="B46" s="20" t="s">
        <v>99</v>
      </c>
      <c r="C46" s="74"/>
      <c r="D46" s="72"/>
      <c r="E46" s="72"/>
      <c r="F46" s="58"/>
      <c r="G46" s="20" t="s">
        <v>99</v>
      </c>
      <c r="H46" s="74"/>
      <c r="I46" s="72"/>
      <c r="J46" s="72"/>
      <c r="K46" s="58"/>
      <c r="L46" s="20" t="s">
        <v>99</v>
      </c>
      <c r="M46" s="74"/>
      <c r="N46" s="72"/>
      <c r="O46" s="72"/>
    </row>
    <row r="47" spans="1:15" ht="9.75" customHeight="1">
      <c r="A47" s="327"/>
      <c r="B47" s="12"/>
      <c r="C47" s="12"/>
      <c r="D47" s="73"/>
      <c r="E47" s="73"/>
      <c r="F47" s="58"/>
      <c r="G47" s="76"/>
      <c r="H47" s="12"/>
      <c r="I47" s="73"/>
      <c r="J47" s="73"/>
      <c r="K47" s="58"/>
      <c r="L47" s="76"/>
      <c r="M47" s="12"/>
      <c r="N47" s="73"/>
      <c r="O47" s="73"/>
    </row>
    <row r="48" spans="1:15" ht="9.75" customHeight="1">
      <c r="A48" s="325">
        <v>3</v>
      </c>
      <c r="B48" s="13"/>
      <c r="C48" s="13"/>
      <c r="D48" s="71"/>
      <c r="E48" s="71"/>
      <c r="F48" s="58"/>
      <c r="G48" s="75"/>
      <c r="H48" s="13"/>
      <c r="I48" s="71"/>
      <c r="J48" s="71"/>
      <c r="K48" s="58"/>
      <c r="L48" s="75"/>
      <c r="M48" s="13"/>
      <c r="N48" s="71"/>
      <c r="O48" s="71"/>
    </row>
    <row r="49" spans="1:15" ht="9.75" customHeight="1">
      <c r="A49" s="326"/>
      <c r="B49" s="20" t="s">
        <v>100</v>
      </c>
      <c r="C49" s="74"/>
      <c r="D49" s="72"/>
      <c r="E49" s="72"/>
      <c r="F49" s="58"/>
      <c r="G49" s="20" t="s">
        <v>100</v>
      </c>
      <c r="H49" s="74"/>
      <c r="I49" s="72"/>
      <c r="J49" s="72"/>
      <c r="K49" s="58"/>
      <c r="L49" s="20" t="s">
        <v>100</v>
      </c>
      <c r="M49" s="74"/>
      <c r="N49" s="72"/>
      <c r="O49" s="72"/>
    </row>
    <row r="50" spans="1:15" ht="9.75" customHeight="1">
      <c r="A50" s="327"/>
      <c r="B50" s="12"/>
      <c r="C50" s="12"/>
      <c r="D50" s="73"/>
      <c r="E50" s="73"/>
      <c r="F50" s="58"/>
      <c r="G50" s="76"/>
      <c r="H50" s="12"/>
      <c r="I50" s="73"/>
      <c r="J50" s="73"/>
      <c r="K50" s="58"/>
      <c r="L50" s="76"/>
      <c r="M50" s="12"/>
      <c r="N50" s="73"/>
      <c r="O50" s="73"/>
    </row>
    <row r="51" spans="1:15" ht="9.75" customHeight="1">
      <c r="A51" s="325">
        <v>4</v>
      </c>
      <c r="B51" s="13"/>
      <c r="C51" s="13"/>
      <c r="D51" s="71"/>
      <c r="E51" s="71"/>
      <c r="F51" s="58"/>
      <c r="G51" s="75"/>
      <c r="H51" s="13"/>
      <c r="I51" s="71"/>
      <c r="J51" s="71"/>
      <c r="K51" s="58"/>
      <c r="L51" s="75"/>
      <c r="M51" s="13"/>
      <c r="N51" s="71"/>
      <c r="O51" s="71"/>
    </row>
    <row r="52" spans="1:15" ht="9.75" customHeight="1">
      <c r="A52" s="326"/>
      <c r="B52" s="20" t="s">
        <v>101</v>
      </c>
      <c r="C52" s="74"/>
      <c r="D52" s="72"/>
      <c r="E52" s="72"/>
      <c r="F52" s="58"/>
      <c r="G52" s="20" t="s">
        <v>101</v>
      </c>
      <c r="H52" s="74"/>
      <c r="I52" s="72"/>
      <c r="J52" s="72"/>
      <c r="K52" s="58"/>
      <c r="L52" s="20" t="s">
        <v>101</v>
      </c>
      <c r="M52" s="74"/>
      <c r="N52" s="72"/>
      <c r="O52" s="72"/>
    </row>
    <row r="53" spans="1:15" ht="9.75" customHeight="1">
      <c r="A53" s="327"/>
      <c r="B53" s="15"/>
      <c r="C53" s="15"/>
      <c r="D53" s="73"/>
      <c r="E53" s="73"/>
      <c r="F53" s="58"/>
      <c r="G53" s="77"/>
      <c r="H53" s="15"/>
      <c r="I53" s="73"/>
      <c r="J53" s="73"/>
      <c r="K53" s="58"/>
      <c r="L53" s="77"/>
      <c r="M53" s="15"/>
      <c r="N53" s="73"/>
      <c r="O53" s="73"/>
    </row>
  </sheetData>
  <sheetProtection/>
  <mergeCells count="52">
    <mergeCell ref="B6:E6"/>
    <mergeCell ref="G6:J6"/>
    <mergeCell ref="L6:O6"/>
    <mergeCell ref="B7:B8"/>
    <mergeCell ref="C7:C8"/>
    <mergeCell ref="D7:E7"/>
    <mergeCell ref="G7:G8"/>
    <mergeCell ref="H7:H8"/>
    <mergeCell ref="I7:J7"/>
    <mergeCell ref="L7:L8"/>
    <mergeCell ref="M7:M8"/>
    <mergeCell ref="N7:O7"/>
    <mergeCell ref="A9:A11"/>
    <mergeCell ref="A12:A14"/>
    <mergeCell ref="A15:A17"/>
    <mergeCell ref="A18:A20"/>
    <mergeCell ref="D10:E10"/>
    <mergeCell ref="D13:E13"/>
    <mergeCell ref="D16:E16"/>
    <mergeCell ref="D19:E19"/>
    <mergeCell ref="A21:A23"/>
    <mergeCell ref="A24:A26"/>
    <mergeCell ref="B39:E39"/>
    <mergeCell ref="G39:J39"/>
    <mergeCell ref="L39:O39"/>
    <mergeCell ref="B40:B41"/>
    <mergeCell ref="C40:C41"/>
    <mergeCell ref="D40:E40"/>
    <mergeCell ref="G40:G41"/>
    <mergeCell ref="H40:H41"/>
    <mergeCell ref="A48:A50"/>
    <mergeCell ref="A51:A53"/>
    <mergeCell ref="I40:J40"/>
    <mergeCell ref="L40:L41"/>
    <mergeCell ref="M40:M41"/>
    <mergeCell ref="N40:O40"/>
    <mergeCell ref="A42:A44"/>
    <mergeCell ref="A45:A47"/>
    <mergeCell ref="D22:E22"/>
    <mergeCell ref="D25:E25"/>
    <mergeCell ref="I10:J10"/>
    <mergeCell ref="I13:J13"/>
    <mergeCell ref="I16:J16"/>
    <mergeCell ref="I19:J19"/>
    <mergeCell ref="I22:J22"/>
    <mergeCell ref="I25:J25"/>
    <mergeCell ref="N10:O10"/>
    <mergeCell ref="N13:O13"/>
    <mergeCell ref="N16:O16"/>
    <mergeCell ref="N19:O19"/>
    <mergeCell ref="N22:O22"/>
    <mergeCell ref="N25:O25"/>
  </mergeCells>
  <printOptions horizontalCentered="1"/>
  <pageMargins left="0.4724409448818898" right="0.4724409448818898" top="0.4724409448818898" bottom="0.35433070866141736" header="0.31496062992125984" footer="0.2362204724409449"/>
  <pageSetup fitToHeight="1" fitToWidth="1" horizontalDpi="600" verticalDpi="600" orientation="landscape" paperSize="9" scale="8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53"/>
  <sheetViews>
    <sheetView view="pageBreakPreview" zoomScaleSheetLayoutView="100" zoomScalePageLayoutView="0" workbookViewId="0" topLeftCell="A1">
      <selection activeCell="A6" sqref="A6:IV6"/>
    </sheetView>
  </sheetViews>
  <sheetFormatPr defaultColWidth="11.421875" defaultRowHeight="12.75"/>
  <cols>
    <col min="1" max="1" width="5.7109375" style="0" customWidth="1"/>
    <col min="2" max="2" width="21.7109375" style="0" customWidth="1"/>
    <col min="3" max="3" width="10.7109375" style="0" customWidth="1"/>
    <col min="4" max="5" width="4.140625" style="1" customWidth="1"/>
    <col min="6" max="6" width="3.7109375" style="59" customWidth="1"/>
    <col min="7" max="7" width="21.7109375" style="0" customWidth="1"/>
    <col min="8" max="8" width="10.7109375" style="0" customWidth="1"/>
    <col min="9" max="10" width="4.140625" style="0" customWidth="1"/>
    <col min="11" max="11" width="3.7109375" style="59" customWidth="1"/>
    <col min="12" max="12" width="21.7109375" style="0" customWidth="1"/>
    <col min="13" max="13" width="10.7109375" style="0" customWidth="1"/>
    <col min="14" max="15" width="4.140625" style="0" customWidth="1"/>
  </cols>
  <sheetData>
    <row r="1" spans="1:11" s="6" customFormat="1" ht="9.75" customHeight="1">
      <c r="A1" s="2"/>
      <c r="B1" s="3"/>
      <c r="C1" s="4"/>
      <c r="D1" s="4"/>
      <c r="E1" s="4"/>
      <c r="F1" s="55"/>
      <c r="G1" s="5"/>
      <c r="H1" s="5"/>
      <c r="I1" s="5"/>
      <c r="J1" s="5"/>
      <c r="K1" s="55"/>
    </row>
    <row r="2" spans="1:11" s="6" customFormat="1" ht="9.75" customHeight="1">
      <c r="A2" s="2"/>
      <c r="B2" s="3"/>
      <c r="C2" s="4"/>
      <c r="D2" s="4"/>
      <c r="E2" s="4"/>
      <c r="F2" s="55"/>
      <c r="G2" s="5"/>
      <c r="H2" s="5"/>
      <c r="I2" s="5"/>
      <c r="J2" s="5"/>
      <c r="K2" s="55"/>
    </row>
    <row r="3" spans="1:11" s="6" customFormat="1" ht="18.75" customHeight="1">
      <c r="A3" s="9" t="s">
        <v>7</v>
      </c>
      <c r="B3" s="3"/>
      <c r="C3" s="143" t="s">
        <v>56</v>
      </c>
      <c r="D3" s="4"/>
      <c r="E3" s="78" t="s">
        <v>55</v>
      </c>
      <c r="F3" s="197">
        <v>6</v>
      </c>
      <c r="H3" s="143" t="s">
        <v>50</v>
      </c>
      <c r="I3" s="5"/>
      <c r="J3" s="5"/>
      <c r="K3" s="55"/>
    </row>
    <row r="4" spans="1:11" s="6" customFormat="1" ht="13.5" customHeight="1">
      <c r="A4" s="2"/>
      <c r="B4" s="3"/>
      <c r="C4" s="4"/>
      <c r="D4" s="4"/>
      <c r="E4" s="4"/>
      <c r="F4" s="55"/>
      <c r="G4" s="5"/>
      <c r="H4" s="5"/>
      <c r="I4" s="5"/>
      <c r="J4" s="5"/>
      <c r="K4" s="55"/>
    </row>
    <row r="5" spans="1:11" s="6" customFormat="1" ht="13.5" customHeight="1">
      <c r="A5" s="2"/>
      <c r="B5" s="3"/>
      <c r="C5" s="4"/>
      <c r="D5" s="4"/>
      <c r="E5" s="4"/>
      <c r="F5" s="55"/>
      <c r="G5" s="5"/>
      <c r="H5" s="5"/>
      <c r="I5" s="5"/>
      <c r="J5" s="5"/>
      <c r="K5" s="55"/>
    </row>
    <row r="6" spans="1:15" s="6" customFormat="1" ht="14.25" customHeight="1">
      <c r="A6" s="64"/>
      <c r="B6" s="318" t="s">
        <v>209</v>
      </c>
      <c r="C6" s="319"/>
      <c r="D6" s="319"/>
      <c r="E6" s="320"/>
      <c r="F6" s="56"/>
      <c r="G6" s="318" t="s">
        <v>209</v>
      </c>
      <c r="H6" s="319"/>
      <c r="I6" s="319"/>
      <c r="J6" s="320"/>
      <c r="K6" s="56"/>
      <c r="L6" s="318" t="s">
        <v>209</v>
      </c>
      <c r="M6" s="319"/>
      <c r="N6" s="319"/>
      <c r="O6" s="320"/>
    </row>
    <row r="7" spans="1:15" s="6" customFormat="1" ht="10.5" customHeight="1">
      <c r="A7" s="64"/>
      <c r="B7" s="323" t="s">
        <v>3</v>
      </c>
      <c r="C7" s="321" t="s">
        <v>95</v>
      </c>
      <c r="D7" s="316" t="s">
        <v>12</v>
      </c>
      <c r="E7" s="317"/>
      <c r="F7" s="64"/>
      <c r="G7" s="323" t="s">
        <v>3</v>
      </c>
      <c r="H7" s="321" t="s">
        <v>95</v>
      </c>
      <c r="I7" s="316" t="s">
        <v>12</v>
      </c>
      <c r="J7" s="317"/>
      <c r="K7" s="64"/>
      <c r="L7" s="323" t="s">
        <v>3</v>
      </c>
      <c r="M7" s="321" t="s">
        <v>95</v>
      </c>
      <c r="N7" s="316" t="s">
        <v>12</v>
      </c>
      <c r="O7" s="317"/>
    </row>
    <row r="8" spans="1:15" s="8" customFormat="1" ht="10.5" customHeight="1">
      <c r="A8" s="65"/>
      <c r="B8" s="324"/>
      <c r="C8" s="322"/>
      <c r="D8" s="67"/>
      <c r="E8" s="29"/>
      <c r="F8" s="57"/>
      <c r="G8" s="324"/>
      <c r="H8" s="322"/>
      <c r="I8" s="67"/>
      <c r="J8" s="29"/>
      <c r="K8" s="57"/>
      <c r="L8" s="324"/>
      <c r="M8" s="322"/>
      <c r="N8" s="67"/>
      <c r="O8" s="29"/>
    </row>
    <row r="9" spans="1:15" ht="9.75" customHeight="1">
      <c r="A9" s="325">
        <v>1</v>
      </c>
      <c r="B9" s="13"/>
      <c r="C9" s="13"/>
      <c r="D9" s="68"/>
      <c r="E9" s="14"/>
      <c r="F9" s="58"/>
      <c r="G9" s="13"/>
      <c r="H9" s="13"/>
      <c r="I9" s="68"/>
      <c r="J9" s="14"/>
      <c r="K9" s="58"/>
      <c r="L9" s="13"/>
      <c r="M9" s="13"/>
      <c r="N9" s="68"/>
      <c r="O9" s="14"/>
    </row>
    <row r="10" spans="1:15" ht="9.75" customHeight="1">
      <c r="A10" s="326"/>
      <c r="B10" s="17"/>
      <c r="C10" s="18"/>
      <c r="D10" s="314"/>
      <c r="E10" s="315"/>
      <c r="F10" s="58"/>
      <c r="G10" s="20"/>
      <c r="H10" s="18"/>
      <c r="I10" s="314"/>
      <c r="J10" s="315"/>
      <c r="K10" s="58"/>
      <c r="L10" s="17"/>
      <c r="M10" s="18"/>
      <c r="N10" s="314"/>
      <c r="O10" s="315"/>
    </row>
    <row r="11" spans="1:15" ht="9.75" customHeight="1">
      <c r="A11" s="327"/>
      <c r="B11" s="12"/>
      <c r="C11" s="12"/>
      <c r="D11" s="69"/>
      <c r="E11" s="16"/>
      <c r="F11" s="58"/>
      <c r="G11" s="12"/>
      <c r="H11" s="12"/>
      <c r="I11" s="69"/>
      <c r="J11" s="16"/>
      <c r="K11" s="58"/>
      <c r="L11" s="12"/>
      <c r="M11" s="12"/>
      <c r="N11" s="69"/>
      <c r="O11" s="16"/>
    </row>
    <row r="12" spans="1:15" ht="9.75" customHeight="1">
      <c r="A12" s="325">
        <v>2</v>
      </c>
      <c r="B12" s="13"/>
      <c r="C12" s="13"/>
      <c r="D12" s="68"/>
      <c r="E12" s="14"/>
      <c r="F12" s="58"/>
      <c r="G12" s="13"/>
      <c r="H12" s="13"/>
      <c r="I12" s="68"/>
      <c r="J12" s="14"/>
      <c r="K12" s="58"/>
      <c r="L12" s="13"/>
      <c r="M12" s="13"/>
      <c r="N12" s="68"/>
      <c r="O12" s="14"/>
    </row>
    <row r="13" spans="1:15" ht="9.75" customHeight="1">
      <c r="A13" s="326"/>
      <c r="B13" s="20"/>
      <c r="C13" s="18"/>
      <c r="D13" s="314"/>
      <c r="E13" s="315"/>
      <c r="F13" s="58"/>
      <c r="G13" s="20"/>
      <c r="H13" s="18"/>
      <c r="I13" s="314"/>
      <c r="J13" s="315"/>
      <c r="K13" s="58"/>
      <c r="L13" s="20"/>
      <c r="M13" s="18"/>
      <c r="N13" s="314"/>
      <c r="O13" s="315"/>
    </row>
    <row r="14" spans="1:15" ht="9.75" customHeight="1">
      <c r="A14" s="327"/>
      <c r="B14" s="12"/>
      <c r="C14" s="12"/>
      <c r="D14" s="69"/>
      <c r="E14" s="16"/>
      <c r="F14" s="58"/>
      <c r="G14" s="12"/>
      <c r="H14" s="12"/>
      <c r="I14" s="69"/>
      <c r="J14" s="16"/>
      <c r="K14" s="58"/>
      <c r="L14" s="12"/>
      <c r="M14" s="12"/>
      <c r="N14" s="69"/>
      <c r="O14" s="16"/>
    </row>
    <row r="15" spans="1:15" ht="9.75" customHeight="1">
      <c r="A15" s="325">
        <v>3</v>
      </c>
      <c r="B15" s="13"/>
      <c r="C15" s="13"/>
      <c r="D15" s="68"/>
      <c r="E15" s="14"/>
      <c r="F15" s="58"/>
      <c r="G15" s="13"/>
      <c r="H15" s="13"/>
      <c r="I15" s="68"/>
      <c r="J15" s="14"/>
      <c r="K15" s="58"/>
      <c r="L15" s="13"/>
      <c r="M15" s="13"/>
      <c r="N15" s="68"/>
      <c r="O15" s="14"/>
    </row>
    <row r="16" spans="1:15" ht="9.75" customHeight="1">
      <c r="A16" s="326"/>
      <c r="B16" s="20"/>
      <c r="C16" s="18"/>
      <c r="D16" s="314"/>
      <c r="E16" s="315"/>
      <c r="F16" s="58"/>
      <c r="G16" s="17"/>
      <c r="H16" s="18"/>
      <c r="I16" s="314"/>
      <c r="J16" s="315"/>
      <c r="K16" s="58"/>
      <c r="L16" s="20"/>
      <c r="M16" s="18"/>
      <c r="N16" s="314"/>
      <c r="O16" s="315"/>
    </row>
    <row r="17" spans="1:15" ht="9.75" customHeight="1">
      <c r="A17" s="327"/>
      <c r="B17" s="12"/>
      <c r="C17" s="12"/>
      <c r="D17" s="69"/>
      <c r="E17" s="16"/>
      <c r="F17" s="58"/>
      <c r="G17" s="12"/>
      <c r="H17" s="12"/>
      <c r="I17" s="69"/>
      <c r="J17" s="16"/>
      <c r="K17" s="58"/>
      <c r="L17" s="12"/>
      <c r="M17" s="12"/>
      <c r="N17" s="69"/>
      <c r="O17" s="16"/>
    </row>
    <row r="18" spans="1:15" ht="9.75" customHeight="1">
      <c r="A18" s="325">
        <v>4</v>
      </c>
      <c r="B18" s="13"/>
      <c r="C18" s="13"/>
      <c r="D18" s="68"/>
      <c r="E18" s="14"/>
      <c r="F18" s="58"/>
      <c r="G18" s="13"/>
      <c r="H18" s="13"/>
      <c r="I18" s="68"/>
      <c r="J18" s="14"/>
      <c r="K18" s="58"/>
      <c r="L18" s="13"/>
      <c r="M18" s="13"/>
      <c r="N18" s="68"/>
      <c r="O18" s="14"/>
    </row>
    <row r="19" spans="1:15" ht="9.75" customHeight="1">
      <c r="A19" s="326"/>
      <c r="B19" s="20"/>
      <c r="C19" s="18"/>
      <c r="D19" s="314"/>
      <c r="E19" s="315"/>
      <c r="F19" s="58"/>
      <c r="G19" s="21"/>
      <c r="H19" s="18"/>
      <c r="I19" s="314"/>
      <c r="J19" s="315"/>
      <c r="K19" s="58"/>
      <c r="L19" s="20"/>
      <c r="M19" s="18"/>
      <c r="N19" s="314"/>
      <c r="O19" s="315"/>
    </row>
    <row r="20" spans="1:15" ht="9.75" customHeight="1">
      <c r="A20" s="327"/>
      <c r="B20" s="12"/>
      <c r="C20" s="12"/>
      <c r="D20" s="69"/>
      <c r="E20" s="16"/>
      <c r="F20" s="58"/>
      <c r="G20" s="12"/>
      <c r="H20" s="12"/>
      <c r="I20" s="69"/>
      <c r="J20" s="16"/>
      <c r="K20" s="58"/>
      <c r="L20" s="12"/>
      <c r="M20" s="12"/>
      <c r="N20" s="69"/>
      <c r="O20" s="16"/>
    </row>
    <row r="21" spans="1:15" ht="9.75" customHeight="1">
      <c r="A21" s="325">
        <v>5</v>
      </c>
      <c r="B21" s="13"/>
      <c r="C21" s="13"/>
      <c r="D21" s="68"/>
      <c r="E21" s="14"/>
      <c r="F21" s="58"/>
      <c r="G21" s="13"/>
      <c r="H21" s="13"/>
      <c r="I21" s="68"/>
      <c r="J21" s="14"/>
      <c r="K21" s="58"/>
      <c r="L21" s="13"/>
      <c r="M21" s="13"/>
      <c r="N21" s="68"/>
      <c r="O21" s="14"/>
    </row>
    <row r="22" spans="1:15" ht="9.75" customHeight="1">
      <c r="A22" s="326"/>
      <c r="B22" s="20"/>
      <c r="C22" s="18"/>
      <c r="D22" s="314"/>
      <c r="E22" s="315"/>
      <c r="F22" s="58"/>
      <c r="G22" s="19"/>
      <c r="H22" s="18"/>
      <c r="I22" s="314"/>
      <c r="J22" s="315"/>
      <c r="K22" s="58"/>
      <c r="L22" s="20"/>
      <c r="M22" s="18"/>
      <c r="N22" s="314"/>
      <c r="O22" s="315"/>
    </row>
    <row r="23" spans="1:15" ht="9.75" customHeight="1">
      <c r="A23" s="327"/>
      <c r="B23" s="12"/>
      <c r="C23" s="12"/>
      <c r="D23" s="69"/>
      <c r="E23" s="16"/>
      <c r="F23" s="58"/>
      <c r="G23" s="12"/>
      <c r="H23" s="12"/>
      <c r="I23" s="69"/>
      <c r="J23" s="16"/>
      <c r="K23" s="58"/>
      <c r="L23" s="12"/>
      <c r="M23" s="12"/>
      <c r="N23" s="69"/>
      <c r="O23" s="16"/>
    </row>
    <row r="24" spans="1:15" ht="9.75" customHeight="1">
      <c r="A24" s="325">
        <v>6</v>
      </c>
      <c r="B24" s="13"/>
      <c r="C24" s="13"/>
      <c r="D24" s="68"/>
      <c r="E24" s="14"/>
      <c r="F24" s="58"/>
      <c r="G24" s="13"/>
      <c r="H24" s="13"/>
      <c r="I24" s="68"/>
      <c r="J24" s="14"/>
      <c r="K24" s="58"/>
      <c r="L24" s="13"/>
      <c r="M24" s="13"/>
      <c r="N24" s="68"/>
      <c r="O24" s="14"/>
    </row>
    <row r="25" spans="1:15" ht="9.75" customHeight="1">
      <c r="A25" s="326"/>
      <c r="B25" s="21"/>
      <c r="C25" s="18"/>
      <c r="D25" s="314"/>
      <c r="E25" s="315"/>
      <c r="F25" s="58"/>
      <c r="G25" s="20"/>
      <c r="H25" s="18"/>
      <c r="I25" s="314"/>
      <c r="J25" s="315"/>
      <c r="K25" s="58"/>
      <c r="L25" s="21"/>
      <c r="M25" s="18"/>
      <c r="N25" s="314"/>
      <c r="O25" s="315"/>
    </row>
    <row r="26" spans="1:15" ht="9.75" customHeight="1">
      <c r="A26" s="327"/>
      <c r="B26" s="15"/>
      <c r="C26" s="15"/>
      <c r="D26" s="69"/>
      <c r="E26" s="16"/>
      <c r="F26" s="58"/>
      <c r="G26" s="15"/>
      <c r="H26" s="15"/>
      <c r="I26" s="69"/>
      <c r="J26" s="16"/>
      <c r="K26" s="58"/>
      <c r="L26" s="15"/>
      <c r="M26" s="15"/>
      <c r="N26" s="69"/>
      <c r="O26" s="16"/>
    </row>
    <row r="27" spans="1:15" s="62" customFormat="1" ht="9.75" customHeight="1">
      <c r="A27" s="61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</row>
    <row r="28" spans="1:15" s="62" customFormat="1" ht="12.75" customHeight="1">
      <c r="A28" s="61"/>
      <c r="B28" s="66" t="s">
        <v>113</v>
      </c>
      <c r="C28" s="63"/>
      <c r="D28" s="60"/>
      <c r="E28" s="60"/>
      <c r="F28" s="60"/>
      <c r="G28" s="63"/>
      <c r="H28" s="63"/>
      <c r="I28" s="60"/>
      <c r="J28" s="60"/>
      <c r="K28" s="60"/>
      <c r="L28" s="63"/>
      <c r="M28" s="63"/>
      <c r="N28" s="60"/>
      <c r="O28" s="60"/>
    </row>
    <row r="29" spans="2:13" s="83" customFormat="1" ht="9.75" customHeight="1">
      <c r="B29" s="99" t="s">
        <v>13</v>
      </c>
      <c r="C29" s="100" t="s">
        <v>23</v>
      </c>
      <c r="D29" s="101"/>
      <c r="E29" s="101"/>
      <c r="F29" s="102"/>
      <c r="G29" s="103" t="s">
        <v>15</v>
      </c>
      <c r="H29" s="100" t="s">
        <v>27</v>
      </c>
      <c r="K29" s="102"/>
      <c r="L29" s="99" t="s">
        <v>36</v>
      </c>
      <c r="M29" s="100" t="s">
        <v>31</v>
      </c>
    </row>
    <row r="30" spans="2:13" s="83" customFormat="1" ht="9.75" customHeight="1">
      <c r="B30" s="103" t="s">
        <v>14</v>
      </c>
      <c r="C30" s="100" t="s">
        <v>24</v>
      </c>
      <c r="D30" s="101"/>
      <c r="E30" s="101"/>
      <c r="F30" s="102"/>
      <c r="G30" s="103" t="s">
        <v>16</v>
      </c>
      <c r="H30" s="100" t="s">
        <v>28</v>
      </c>
      <c r="K30" s="102"/>
      <c r="L30" s="99" t="s">
        <v>20</v>
      </c>
      <c r="M30" s="100" t="s">
        <v>32</v>
      </c>
    </row>
    <row r="31" spans="2:13" s="83" customFormat="1" ht="9.75" customHeight="1">
      <c r="B31" s="103" t="s">
        <v>17</v>
      </c>
      <c r="C31" s="100" t="s">
        <v>25</v>
      </c>
      <c r="D31" s="101"/>
      <c r="E31" s="101"/>
      <c r="F31" s="102"/>
      <c r="G31" s="104" t="s">
        <v>18</v>
      </c>
      <c r="H31" s="100" t="s">
        <v>29</v>
      </c>
      <c r="K31" s="102"/>
      <c r="L31" s="105" t="s">
        <v>21</v>
      </c>
      <c r="M31" s="100" t="s">
        <v>33</v>
      </c>
    </row>
    <row r="32" spans="2:13" s="83" customFormat="1" ht="9.75" customHeight="1">
      <c r="B32" s="103" t="s">
        <v>35</v>
      </c>
      <c r="C32" s="100" t="s">
        <v>26</v>
      </c>
      <c r="D32" s="101"/>
      <c r="E32" s="101"/>
      <c r="F32" s="102"/>
      <c r="G32" s="103" t="s">
        <v>19</v>
      </c>
      <c r="H32" s="100" t="s">
        <v>30</v>
      </c>
      <c r="K32" s="102"/>
      <c r="L32" s="105" t="s">
        <v>22</v>
      </c>
      <c r="M32" s="100" t="s">
        <v>34</v>
      </c>
    </row>
    <row r="33" spans="2:13" s="83" customFormat="1" ht="9.75" customHeight="1">
      <c r="B33" s="99" t="s">
        <v>40</v>
      </c>
      <c r="C33" s="106"/>
      <c r="D33" s="107"/>
      <c r="E33" s="107"/>
      <c r="F33" s="108"/>
      <c r="G33" s="99" t="s">
        <v>38</v>
      </c>
      <c r="H33" s="106"/>
      <c r="K33" s="108"/>
      <c r="L33" s="104" t="s">
        <v>39</v>
      </c>
      <c r="M33" s="106"/>
    </row>
    <row r="34" spans="2:13" s="83" customFormat="1" ht="9.75" customHeight="1">
      <c r="B34" s="99" t="s">
        <v>41</v>
      </c>
      <c r="C34" s="109"/>
      <c r="D34" s="107"/>
      <c r="E34" s="107"/>
      <c r="F34" s="108"/>
      <c r="G34" s="99" t="s">
        <v>94</v>
      </c>
      <c r="H34" s="109"/>
      <c r="K34" s="108"/>
      <c r="L34" s="103" t="s">
        <v>37</v>
      </c>
      <c r="M34" s="109"/>
    </row>
    <row r="35" spans="2:13" ht="12.75">
      <c r="B35" s="79"/>
      <c r="C35" s="80"/>
      <c r="G35" s="79"/>
      <c r="H35" s="80"/>
      <c r="L35" s="60"/>
      <c r="M35" s="80"/>
    </row>
    <row r="37" ht="18">
      <c r="A37" s="9" t="s">
        <v>102</v>
      </c>
    </row>
    <row r="39" spans="1:15" s="6" customFormat="1" ht="14.25" customHeight="1">
      <c r="A39" s="64"/>
      <c r="B39" s="318" t="s">
        <v>209</v>
      </c>
      <c r="C39" s="319"/>
      <c r="D39" s="319"/>
      <c r="E39" s="320"/>
      <c r="F39" s="56"/>
      <c r="G39" s="318" t="s">
        <v>209</v>
      </c>
      <c r="H39" s="319"/>
      <c r="I39" s="319"/>
      <c r="J39" s="320"/>
      <c r="K39" s="56"/>
      <c r="L39" s="318" t="s">
        <v>209</v>
      </c>
      <c r="M39" s="319"/>
      <c r="N39" s="319"/>
      <c r="O39" s="320"/>
    </row>
    <row r="40" spans="1:15" s="6" customFormat="1" ht="10.5" customHeight="1">
      <c r="A40" s="64"/>
      <c r="B40" s="323" t="s">
        <v>3</v>
      </c>
      <c r="C40" s="321" t="s">
        <v>114</v>
      </c>
      <c r="D40" s="316" t="s">
        <v>12</v>
      </c>
      <c r="E40" s="317"/>
      <c r="F40" s="64"/>
      <c r="G40" s="323" t="s">
        <v>3</v>
      </c>
      <c r="H40" s="321" t="s">
        <v>114</v>
      </c>
      <c r="I40" s="316" t="s">
        <v>12</v>
      </c>
      <c r="J40" s="317"/>
      <c r="K40" s="64"/>
      <c r="L40" s="323" t="s">
        <v>3</v>
      </c>
      <c r="M40" s="321" t="s">
        <v>114</v>
      </c>
      <c r="N40" s="316" t="s">
        <v>12</v>
      </c>
      <c r="O40" s="317"/>
    </row>
    <row r="41" spans="1:15" s="8" customFormat="1" ht="10.5" customHeight="1">
      <c r="A41" s="65"/>
      <c r="B41" s="324"/>
      <c r="C41" s="322"/>
      <c r="D41" s="70" t="s">
        <v>96</v>
      </c>
      <c r="E41" s="29" t="s">
        <v>97</v>
      </c>
      <c r="F41" s="57"/>
      <c r="G41" s="324"/>
      <c r="H41" s="322"/>
      <c r="I41" s="70" t="s">
        <v>96</v>
      </c>
      <c r="J41" s="29" t="s">
        <v>97</v>
      </c>
      <c r="K41" s="57"/>
      <c r="L41" s="324"/>
      <c r="M41" s="322"/>
      <c r="N41" s="70" t="s">
        <v>96</v>
      </c>
      <c r="O41" s="29" t="s">
        <v>97</v>
      </c>
    </row>
    <row r="42" spans="1:15" ht="9.75" customHeight="1">
      <c r="A42" s="325">
        <v>1</v>
      </c>
      <c r="B42" s="13"/>
      <c r="C42" s="13"/>
      <c r="D42" s="71"/>
      <c r="E42" s="71"/>
      <c r="F42" s="58"/>
      <c r="G42" s="75"/>
      <c r="H42" s="13"/>
      <c r="I42" s="71"/>
      <c r="J42" s="71"/>
      <c r="K42" s="58"/>
      <c r="L42" s="75"/>
      <c r="M42" s="13"/>
      <c r="N42" s="71"/>
      <c r="O42" s="71"/>
    </row>
    <row r="43" spans="1:15" ht="9.75" customHeight="1">
      <c r="A43" s="326"/>
      <c r="B43" s="19" t="s">
        <v>98</v>
      </c>
      <c r="C43" s="74"/>
      <c r="D43" s="72"/>
      <c r="E43" s="72"/>
      <c r="F43" s="58"/>
      <c r="G43" s="19" t="s">
        <v>98</v>
      </c>
      <c r="H43" s="74"/>
      <c r="I43" s="72"/>
      <c r="J43" s="72"/>
      <c r="K43" s="58"/>
      <c r="L43" s="19" t="s">
        <v>98</v>
      </c>
      <c r="M43" s="74"/>
      <c r="N43" s="72"/>
      <c r="O43" s="72"/>
    </row>
    <row r="44" spans="1:15" ht="9.75" customHeight="1">
      <c r="A44" s="327"/>
      <c r="B44" s="12"/>
      <c r="C44" s="12"/>
      <c r="D44" s="73"/>
      <c r="E44" s="73"/>
      <c r="F44" s="58"/>
      <c r="G44" s="76"/>
      <c r="H44" s="12"/>
      <c r="I44" s="73"/>
      <c r="J44" s="73"/>
      <c r="K44" s="58"/>
      <c r="L44" s="76"/>
      <c r="M44" s="12"/>
      <c r="N44" s="73"/>
      <c r="O44" s="73"/>
    </row>
    <row r="45" spans="1:15" ht="9.75" customHeight="1">
      <c r="A45" s="325">
        <v>2</v>
      </c>
      <c r="B45" s="13"/>
      <c r="C45" s="13"/>
      <c r="D45" s="71"/>
      <c r="E45" s="71"/>
      <c r="F45" s="58"/>
      <c r="G45" s="75"/>
      <c r="H45" s="13"/>
      <c r="I45" s="71"/>
      <c r="J45" s="71"/>
      <c r="K45" s="58"/>
      <c r="L45" s="75"/>
      <c r="M45" s="13"/>
      <c r="N45" s="71"/>
      <c r="O45" s="71"/>
    </row>
    <row r="46" spans="1:15" ht="9.75" customHeight="1">
      <c r="A46" s="326"/>
      <c r="B46" s="20" t="s">
        <v>99</v>
      </c>
      <c r="C46" s="74"/>
      <c r="D46" s="72"/>
      <c r="E46" s="72"/>
      <c r="F46" s="58"/>
      <c r="G46" s="20" t="s">
        <v>99</v>
      </c>
      <c r="H46" s="74"/>
      <c r="I46" s="72"/>
      <c r="J46" s="72"/>
      <c r="K46" s="58"/>
      <c r="L46" s="20" t="s">
        <v>99</v>
      </c>
      <c r="M46" s="74"/>
      <c r="N46" s="72"/>
      <c r="O46" s="72"/>
    </row>
    <row r="47" spans="1:15" ht="9.75" customHeight="1">
      <c r="A47" s="327"/>
      <c r="B47" s="12"/>
      <c r="C47" s="12"/>
      <c r="D47" s="73"/>
      <c r="E47" s="73"/>
      <c r="F47" s="58"/>
      <c r="G47" s="76"/>
      <c r="H47" s="12"/>
      <c r="I47" s="73"/>
      <c r="J47" s="73"/>
      <c r="K47" s="58"/>
      <c r="L47" s="76"/>
      <c r="M47" s="12"/>
      <c r="N47" s="73"/>
      <c r="O47" s="73"/>
    </row>
    <row r="48" spans="1:15" ht="9.75" customHeight="1">
      <c r="A48" s="325">
        <v>3</v>
      </c>
      <c r="B48" s="13"/>
      <c r="C48" s="13"/>
      <c r="D48" s="71"/>
      <c r="E48" s="71"/>
      <c r="F48" s="58"/>
      <c r="G48" s="75"/>
      <c r="H48" s="13"/>
      <c r="I48" s="71"/>
      <c r="J48" s="71"/>
      <c r="K48" s="58"/>
      <c r="L48" s="75"/>
      <c r="M48" s="13"/>
      <c r="N48" s="71"/>
      <c r="O48" s="71"/>
    </row>
    <row r="49" spans="1:15" ht="9.75" customHeight="1">
      <c r="A49" s="326"/>
      <c r="B49" s="20" t="s">
        <v>100</v>
      </c>
      <c r="C49" s="74"/>
      <c r="D49" s="72"/>
      <c r="E49" s="72"/>
      <c r="F49" s="58"/>
      <c r="G49" s="20" t="s">
        <v>100</v>
      </c>
      <c r="H49" s="74"/>
      <c r="I49" s="72"/>
      <c r="J49" s="72"/>
      <c r="K49" s="58"/>
      <c r="L49" s="20" t="s">
        <v>100</v>
      </c>
      <c r="M49" s="74"/>
      <c r="N49" s="72"/>
      <c r="O49" s="72"/>
    </row>
    <row r="50" spans="1:15" ht="9.75" customHeight="1">
      <c r="A50" s="327"/>
      <c r="B50" s="12"/>
      <c r="C50" s="12"/>
      <c r="D50" s="73"/>
      <c r="E50" s="73"/>
      <c r="F50" s="58"/>
      <c r="G50" s="76"/>
      <c r="H50" s="12"/>
      <c r="I50" s="73"/>
      <c r="J50" s="73"/>
      <c r="K50" s="58"/>
      <c r="L50" s="76"/>
      <c r="M50" s="12"/>
      <c r="N50" s="73"/>
      <c r="O50" s="73"/>
    </row>
    <row r="51" spans="1:15" ht="9.75" customHeight="1">
      <c r="A51" s="325">
        <v>4</v>
      </c>
      <c r="B51" s="13"/>
      <c r="C51" s="13"/>
      <c r="D51" s="71"/>
      <c r="E51" s="71"/>
      <c r="F51" s="58"/>
      <c r="G51" s="75"/>
      <c r="H51" s="13"/>
      <c r="I51" s="71"/>
      <c r="J51" s="71"/>
      <c r="K51" s="58"/>
      <c r="L51" s="75"/>
      <c r="M51" s="13"/>
      <c r="N51" s="71"/>
      <c r="O51" s="71"/>
    </row>
    <row r="52" spans="1:15" ht="9.75" customHeight="1">
      <c r="A52" s="326"/>
      <c r="B52" s="20" t="s">
        <v>101</v>
      </c>
      <c r="C52" s="74"/>
      <c r="D52" s="72"/>
      <c r="E52" s="72"/>
      <c r="F52" s="58"/>
      <c r="G52" s="20" t="s">
        <v>101</v>
      </c>
      <c r="H52" s="74"/>
      <c r="I52" s="72"/>
      <c r="J52" s="72"/>
      <c r="K52" s="58"/>
      <c r="L52" s="20" t="s">
        <v>101</v>
      </c>
      <c r="M52" s="74"/>
      <c r="N52" s="72"/>
      <c r="O52" s="72"/>
    </row>
    <row r="53" spans="1:15" ht="9.75" customHeight="1">
      <c r="A53" s="327"/>
      <c r="B53" s="15"/>
      <c r="C53" s="15"/>
      <c r="D53" s="73"/>
      <c r="E53" s="73"/>
      <c r="F53" s="58"/>
      <c r="G53" s="77"/>
      <c r="H53" s="15"/>
      <c r="I53" s="73"/>
      <c r="J53" s="73"/>
      <c r="K53" s="58"/>
      <c r="L53" s="77"/>
      <c r="M53" s="15"/>
      <c r="N53" s="73"/>
      <c r="O53" s="73"/>
    </row>
  </sheetData>
  <sheetProtection/>
  <mergeCells count="52">
    <mergeCell ref="B6:E6"/>
    <mergeCell ref="G6:J6"/>
    <mergeCell ref="L6:O6"/>
    <mergeCell ref="B7:B8"/>
    <mergeCell ref="C7:C8"/>
    <mergeCell ref="D7:E7"/>
    <mergeCell ref="G7:G8"/>
    <mergeCell ref="H7:H8"/>
    <mergeCell ref="I7:J7"/>
    <mergeCell ref="L7:L8"/>
    <mergeCell ref="M7:M8"/>
    <mergeCell ref="N7:O7"/>
    <mergeCell ref="A9:A11"/>
    <mergeCell ref="A12:A14"/>
    <mergeCell ref="A15:A17"/>
    <mergeCell ref="A18:A20"/>
    <mergeCell ref="D10:E10"/>
    <mergeCell ref="D13:E13"/>
    <mergeCell ref="D16:E16"/>
    <mergeCell ref="D19:E19"/>
    <mergeCell ref="A21:A23"/>
    <mergeCell ref="A24:A26"/>
    <mergeCell ref="B39:E39"/>
    <mergeCell ref="G39:J39"/>
    <mergeCell ref="L39:O39"/>
    <mergeCell ref="B40:B41"/>
    <mergeCell ref="C40:C41"/>
    <mergeCell ref="D40:E40"/>
    <mergeCell ref="G40:G41"/>
    <mergeCell ref="H40:H41"/>
    <mergeCell ref="A48:A50"/>
    <mergeCell ref="A51:A53"/>
    <mergeCell ref="I40:J40"/>
    <mergeCell ref="L40:L41"/>
    <mergeCell ref="M40:M41"/>
    <mergeCell ref="N40:O40"/>
    <mergeCell ref="A42:A44"/>
    <mergeCell ref="A45:A47"/>
    <mergeCell ref="D22:E22"/>
    <mergeCell ref="D25:E25"/>
    <mergeCell ref="I10:J10"/>
    <mergeCell ref="I13:J13"/>
    <mergeCell ref="I16:J16"/>
    <mergeCell ref="I19:J19"/>
    <mergeCell ref="I22:J22"/>
    <mergeCell ref="I25:J25"/>
    <mergeCell ref="N10:O10"/>
    <mergeCell ref="N13:O13"/>
    <mergeCell ref="N16:O16"/>
    <mergeCell ref="N19:O19"/>
    <mergeCell ref="N22:O22"/>
    <mergeCell ref="N25:O25"/>
  </mergeCells>
  <printOptions horizontalCentered="1"/>
  <pageMargins left="0.4724409448818898" right="0.4724409448818898" top="0.4724409448818898" bottom="0.35433070866141736" header="0.31496062992125984" footer="0.2362204724409449"/>
  <pageSetup fitToHeight="1" fitToWidth="1" horizontalDpi="600" verticalDpi="600" orientation="landscape" paperSize="9" scale="8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53"/>
  <sheetViews>
    <sheetView view="pageBreakPreview" zoomScaleSheetLayoutView="100" zoomScalePageLayoutView="0" workbookViewId="0" topLeftCell="A1">
      <selection activeCell="A6" sqref="A6:IV6"/>
    </sheetView>
  </sheetViews>
  <sheetFormatPr defaultColWidth="11.421875" defaultRowHeight="12.75"/>
  <cols>
    <col min="1" max="1" width="5.7109375" style="0" customWidth="1"/>
    <col min="2" max="2" width="21.7109375" style="0" customWidth="1"/>
    <col min="3" max="3" width="10.7109375" style="0" customWidth="1"/>
    <col min="4" max="5" width="4.140625" style="1" customWidth="1"/>
    <col min="6" max="6" width="3.7109375" style="59" customWidth="1"/>
    <col min="7" max="7" width="21.7109375" style="0" customWidth="1"/>
    <col min="8" max="8" width="10.7109375" style="0" customWidth="1"/>
    <col min="9" max="10" width="4.140625" style="0" customWidth="1"/>
    <col min="11" max="11" width="3.7109375" style="59" customWidth="1"/>
    <col min="12" max="12" width="21.7109375" style="0" customWidth="1"/>
    <col min="13" max="13" width="10.7109375" style="0" customWidth="1"/>
    <col min="14" max="15" width="4.140625" style="0" customWidth="1"/>
  </cols>
  <sheetData>
    <row r="1" spans="1:11" s="6" customFormat="1" ht="9.75" customHeight="1">
      <c r="A1" s="2"/>
      <c r="B1" s="3"/>
      <c r="C1" s="4"/>
      <c r="D1" s="4"/>
      <c r="E1" s="4"/>
      <c r="F1" s="55"/>
      <c r="G1" s="5"/>
      <c r="H1" s="5"/>
      <c r="I1" s="5"/>
      <c r="J1" s="5"/>
      <c r="K1" s="55"/>
    </row>
    <row r="2" spans="1:11" s="6" customFormat="1" ht="9.75" customHeight="1">
      <c r="A2" s="2"/>
      <c r="B2" s="3"/>
      <c r="C2" s="4"/>
      <c r="D2" s="4"/>
      <c r="E2" s="4"/>
      <c r="F2" s="55"/>
      <c r="G2" s="5"/>
      <c r="H2" s="5"/>
      <c r="I2" s="5"/>
      <c r="J2" s="5"/>
      <c r="K2" s="55"/>
    </row>
    <row r="3" spans="1:11" s="6" customFormat="1" ht="18.75" customHeight="1">
      <c r="A3" s="9" t="s">
        <v>7</v>
      </c>
      <c r="B3" s="3"/>
      <c r="C3" s="143" t="s">
        <v>56</v>
      </c>
      <c r="D3" s="4"/>
      <c r="E3" s="78" t="s">
        <v>55</v>
      </c>
      <c r="F3" s="197">
        <v>7</v>
      </c>
      <c r="H3" s="143" t="s">
        <v>50</v>
      </c>
      <c r="I3" s="5"/>
      <c r="J3" s="5"/>
      <c r="K3" s="55"/>
    </row>
    <row r="4" spans="1:11" s="6" customFormat="1" ht="13.5" customHeight="1">
      <c r="A4" s="2"/>
      <c r="B4" s="3"/>
      <c r="C4" s="4"/>
      <c r="D4" s="4"/>
      <c r="E4" s="4"/>
      <c r="F4" s="55"/>
      <c r="G4" s="5"/>
      <c r="H4" s="5"/>
      <c r="I4" s="5"/>
      <c r="J4" s="5"/>
      <c r="K4" s="55"/>
    </row>
    <row r="5" spans="1:11" s="6" customFormat="1" ht="13.5" customHeight="1">
      <c r="A5" s="2"/>
      <c r="B5" s="3"/>
      <c r="C5" s="4"/>
      <c r="D5" s="4"/>
      <c r="E5" s="4"/>
      <c r="F5" s="55"/>
      <c r="G5" s="5"/>
      <c r="H5" s="5"/>
      <c r="I5" s="5"/>
      <c r="J5" s="5"/>
      <c r="K5" s="55"/>
    </row>
    <row r="6" spans="1:15" s="6" customFormat="1" ht="14.25" customHeight="1">
      <c r="A6" s="64"/>
      <c r="B6" s="318" t="s">
        <v>209</v>
      </c>
      <c r="C6" s="319"/>
      <c r="D6" s="319"/>
      <c r="E6" s="320"/>
      <c r="F6" s="56"/>
      <c r="G6" s="318" t="s">
        <v>209</v>
      </c>
      <c r="H6" s="319"/>
      <c r="I6" s="319"/>
      <c r="J6" s="320"/>
      <c r="K6" s="56"/>
      <c r="L6" s="318" t="s">
        <v>209</v>
      </c>
      <c r="M6" s="319"/>
      <c r="N6" s="319"/>
      <c r="O6" s="320"/>
    </row>
    <row r="7" spans="1:15" s="6" customFormat="1" ht="10.5" customHeight="1">
      <c r="A7" s="64"/>
      <c r="B7" s="323" t="s">
        <v>3</v>
      </c>
      <c r="C7" s="321" t="s">
        <v>95</v>
      </c>
      <c r="D7" s="316" t="s">
        <v>12</v>
      </c>
      <c r="E7" s="317"/>
      <c r="F7" s="64"/>
      <c r="G7" s="323" t="s">
        <v>3</v>
      </c>
      <c r="H7" s="321" t="s">
        <v>95</v>
      </c>
      <c r="I7" s="316" t="s">
        <v>12</v>
      </c>
      <c r="J7" s="317"/>
      <c r="K7" s="64"/>
      <c r="L7" s="323" t="s">
        <v>3</v>
      </c>
      <c r="M7" s="321" t="s">
        <v>95</v>
      </c>
      <c r="N7" s="316" t="s">
        <v>12</v>
      </c>
      <c r="O7" s="317"/>
    </row>
    <row r="8" spans="1:15" s="8" customFormat="1" ht="10.5" customHeight="1">
      <c r="A8" s="65"/>
      <c r="B8" s="324"/>
      <c r="C8" s="322"/>
      <c r="D8" s="67"/>
      <c r="E8" s="29"/>
      <c r="F8" s="57"/>
      <c r="G8" s="324"/>
      <c r="H8" s="322"/>
      <c r="I8" s="67"/>
      <c r="J8" s="29"/>
      <c r="K8" s="57"/>
      <c r="L8" s="324"/>
      <c r="M8" s="322"/>
      <c r="N8" s="67"/>
      <c r="O8" s="29"/>
    </row>
    <row r="9" spans="1:15" ht="9.75" customHeight="1">
      <c r="A9" s="325">
        <v>1</v>
      </c>
      <c r="B9" s="13"/>
      <c r="C9" s="13"/>
      <c r="D9" s="68"/>
      <c r="E9" s="14"/>
      <c r="F9" s="58"/>
      <c r="G9" s="13"/>
      <c r="H9" s="13"/>
      <c r="I9" s="68"/>
      <c r="J9" s="14"/>
      <c r="K9" s="58"/>
      <c r="L9" s="13"/>
      <c r="M9" s="13"/>
      <c r="N9" s="68"/>
      <c r="O9" s="14"/>
    </row>
    <row r="10" spans="1:15" ht="9.75" customHeight="1">
      <c r="A10" s="326"/>
      <c r="B10" s="17"/>
      <c r="C10" s="18"/>
      <c r="D10" s="314"/>
      <c r="E10" s="315"/>
      <c r="F10" s="58"/>
      <c r="G10" s="20"/>
      <c r="H10" s="18"/>
      <c r="I10" s="314"/>
      <c r="J10" s="315"/>
      <c r="K10" s="58"/>
      <c r="L10" s="17"/>
      <c r="M10" s="18"/>
      <c r="N10" s="314"/>
      <c r="O10" s="315"/>
    </row>
    <row r="11" spans="1:15" ht="9.75" customHeight="1">
      <c r="A11" s="327"/>
      <c r="B11" s="12"/>
      <c r="C11" s="12"/>
      <c r="D11" s="69"/>
      <c r="E11" s="16"/>
      <c r="F11" s="58"/>
      <c r="G11" s="12"/>
      <c r="H11" s="12"/>
      <c r="I11" s="69"/>
      <c r="J11" s="16"/>
      <c r="K11" s="58"/>
      <c r="L11" s="12"/>
      <c r="M11" s="12"/>
      <c r="N11" s="69"/>
      <c r="O11" s="16"/>
    </row>
    <row r="12" spans="1:15" ht="9.75" customHeight="1">
      <c r="A12" s="325">
        <v>2</v>
      </c>
      <c r="B12" s="13"/>
      <c r="C12" s="13"/>
      <c r="D12" s="68"/>
      <c r="E12" s="14"/>
      <c r="F12" s="58"/>
      <c r="G12" s="13"/>
      <c r="H12" s="13"/>
      <c r="I12" s="68"/>
      <c r="J12" s="14"/>
      <c r="K12" s="58"/>
      <c r="L12" s="13"/>
      <c r="M12" s="13"/>
      <c r="N12" s="68"/>
      <c r="O12" s="14"/>
    </row>
    <row r="13" spans="1:15" ht="9.75" customHeight="1">
      <c r="A13" s="326"/>
      <c r="B13" s="20"/>
      <c r="C13" s="18"/>
      <c r="D13" s="314"/>
      <c r="E13" s="315"/>
      <c r="F13" s="58"/>
      <c r="G13" s="20"/>
      <c r="H13" s="18"/>
      <c r="I13" s="314"/>
      <c r="J13" s="315"/>
      <c r="K13" s="58"/>
      <c r="L13" s="20"/>
      <c r="M13" s="18"/>
      <c r="N13" s="314"/>
      <c r="O13" s="315"/>
    </row>
    <row r="14" spans="1:15" ht="9.75" customHeight="1">
      <c r="A14" s="327"/>
      <c r="B14" s="12"/>
      <c r="C14" s="12"/>
      <c r="D14" s="69"/>
      <c r="E14" s="16"/>
      <c r="F14" s="58"/>
      <c r="G14" s="12"/>
      <c r="H14" s="12"/>
      <c r="I14" s="69"/>
      <c r="J14" s="16"/>
      <c r="K14" s="58"/>
      <c r="L14" s="12"/>
      <c r="M14" s="12"/>
      <c r="N14" s="69"/>
      <c r="O14" s="16"/>
    </row>
    <row r="15" spans="1:15" ht="9.75" customHeight="1">
      <c r="A15" s="325">
        <v>3</v>
      </c>
      <c r="B15" s="13"/>
      <c r="C15" s="13"/>
      <c r="D15" s="68"/>
      <c r="E15" s="14"/>
      <c r="F15" s="58"/>
      <c r="G15" s="13"/>
      <c r="H15" s="13"/>
      <c r="I15" s="68"/>
      <c r="J15" s="14"/>
      <c r="K15" s="58"/>
      <c r="L15" s="13"/>
      <c r="M15" s="13"/>
      <c r="N15" s="68"/>
      <c r="O15" s="14"/>
    </row>
    <row r="16" spans="1:15" ht="9.75" customHeight="1">
      <c r="A16" s="326"/>
      <c r="B16" s="20"/>
      <c r="C16" s="18"/>
      <c r="D16" s="314"/>
      <c r="E16" s="315"/>
      <c r="F16" s="58"/>
      <c r="G16" s="17"/>
      <c r="H16" s="18"/>
      <c r="I16" s="314"/>
      <c r="J16" s="315"/>
      <c r="K16" s="58"/>
      <c r="L16" s="20"/>
      <c r="M16" s="18"/>
      <c r="N16" s="314"/>
      <c r="O16" s="315"/>
    </row>
    <row r="17" spans="1:15" ht="9.75" customHeight="1">
      <c r="A17" s="327"/>
      <c r="B17" s="12"/>
      <c r="C17" s="12"/>
      <c r="D17" s="69"/>
      <c r="E17" s="16"/>
      <c r="F17" s="58"/>
      <c r="G17" s="12"/>
      <c r="H17" s="12"/>
      <c r="I17" s="69"/>
      <c r="J17" s="16"/>
      <c r="K17" s="58"/>
      <c r="L17" s="12"/>
      <c r="M17" s="12"/>
      <c r="N17" s="69"/>
      <c r="O17" s="16"/>
    </row>
    <row r="18" spans="1:15" ht="9.75" customHeight="1">
      <c r="A18" s="325">
        <v>4</v>
      </c>
      <c r="B18" s="13"/>
      <c r="C18" s="13"/>
      <c r="D18" s="68"/>
      <c r="E18" s="14"/>
      <c r="F18" s="58"/>
      <c r="G18" s="13"/>
      <c r="H18" s="13"/>
      <c r="I18" s="68"/>
      <c r="J18" s="14"/>
      <c r="K18" s="58"/>
      <c r="L18" s="13"/>
      <c r="M18" s="13"/>
      <c r="N18" s="68"/>
      <c r="O18" s="14"/>
    </row>
    <row r="19" spans="1:15" ht="9.75" customHeight="1">
      <c r="A19" s="326"/>
      <c r="B19" s="20"/>
      <c r="C19" s="18"/>
      <c r="D19" s="314"/>
      <c r="E19" s="315"/>
      <c r="F19" s="58"/>
      <c r="G19" s="21"/>
      <c r="H19" s="18"/>
      <c r="I19" s="314"/>
      <c r="J19" s="315"/>
      <c r="K19" s="58"/>
      <c r="L19" s="20"/>
      <c r="M19" s="18"/>
      <c r="N19" s="314"/>
      <c r="O19" s="315"/>
    </row>
    <row r="20" spans="1:15" ht="9.75" customHeight="1">
      <c r="A20" s="327"/>
      <c r="B20" s="12"/>
      <c r="C20" s="12"/>
      <c r="D20" s="69"/>
      <c r="E20" s="16"/>
      <c r="F20" s="58"/>
      <c r="G20" s="12"/>
      <c r="H20" s="12"/>
      <c r="I20" s="69"/>
      <c r="J20" s="16"/>
      <c r="K20" s="58"/>
      <c r="L20" s="12"/>
      <c r="M20" s="12"/>
      <c r="N20" s="69"/>
      <c r="O20" s="16"/>
    </row>
    <row r="21" spans="1:15" ht="9.75" customHeight="1">
      <c r="A21" s="325">
        <v>5</v>
      </c>
      <c r="B21" s="13"/>
      <c r="C21" s="13"/>
      <c r="D21" s="68"/>
      <c r="E21" s="14"/>
      <c r="F21" s="58"/>
      <c r="G21" s="13"/>
      <c r="H21" s="13"/>
      <c r="I21" s="68"/>
      <c r="J21" s="14"/>
      <c r="K21" s="58"/>
      <c r="L21" s="13"/>
      <c r="M21" s="13"/>
      <c r="N21" s="68"/>
      <c r="O21" s="14"/>
    </row>
    <row r="22" spans="1:15" ht="9.75" customHeight="1">
      <c r="A22" s="326"/>
      <c r="B22" s="20"/>
      <c r="C22" s="18"/>
      <c r="D22" s="314"/>
      <c r="E22" s="315"/>
      <c r="F22" s="58"/>
      <c r="G22" s="19"/>
      <c r="H22" s="18"/>
      <c r="I22" s="314"/>
      <c r="J22" s="315"/>
      <c r="K22" s="58"/>
      <c r="L22" s="20"/>
      <c r="M22" s="18"/>
      <c r="N22" s="314"/>
      <c r="O22" s="315"/>
    </row>
    <row r="23" spans="1:15" ht="9.75" customHeight="1">
      <c r="A23" s="327"/>
      <c r="B23" s="12"/>
      <c r="C23" s="12"/>
      <c r="D23" s="69"/>
      <c r="E23" s="16"/>
      <c r="F23" s="58"/>
      <c r="G23" s="12"/>
      <c r="H23" s="12"/>
      <c r="I23" s="69"/>
      <c r="J23" s="16"/>
      <c r="K23" s="58"/>
      <c r="L23" s="12"/>
      <c r="M23" s="12"/>
      <c r="N23" s="69"/>
      <c r="O23" s="16"/>
    </row>
    <row r="24" spans="1:15" ht="9.75" customHeight="1">
      <c r="A24" s="325">
        <v>6</v>
      </c>
      <c r="B24" s="13"/>
      <c r="C24" s="13"/>
      <c r="D24" s="68"/>
      <c r="E24" s="14"/>
      <c r="F24" s="58"/>
      <c r="G24" s="13"/>
      <c r="H24" s="13"/>
      <c r="I24" s="68"/>
      <c r="J24" s="14"/>
      <c r="K24" s="58"/>
      <c r="L24" s="13"/>
      <c r="M24" s="13"/>
      <c r="N24" s="68"/>
      <c r="O24" s="14"/>
    </row>
    <row r="25" spans="1:15" ht="9.75" customHeight="1">
      <c r="A25" s="326"/>
      <c r="B25" s="21"/>
      <c r="C25" s="18"/>
      <c r="D25" s="314"/>
      <c r="E25" s="315"/>
      <c r="F25" s="58"/>
      <c r="G25" s="20"/>
      <c r="H25" s="18"/>
      <c r="I25" s="314"/>
      <c r="J25" s="315"/>
      <c r="K25" s="58"/>
      <c r="L25" s="21"/>
      <c r="M25" s="18"/>
      <c r="N25" s="314"/>
      <c r="O25" s="315"/>
    </row>
    <row r="26" spans="1:15" ht="9.75" customHeight="1">
      <c r="A26" s="327"/>
      <c r="B26" s="15"/>
      <c r="C26" s="15"/>
      <c r="D26" s="69"/>
      <c r="E26" s="16"/>
      <c r="F26" s="58"/>
      <c r="G26" s="15"/>
      <c r="H26" s="15"/>
      <c r="I26" s="69"/>
      <c r="J26" s="16"/>
      <c r="K26" s="58"/>
      <c r="L26" s="15"/>
      <c r="M26" s="15"/>
      <c r="N26" s="69"/>
      <c r="O26" s="16"/>
    </row>
    <row r="27" spans="1:15" s="62" customFormat="1" ht="9.75" customHeight="1">
      <c r="A27" s="61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</row>
    <row r="28" spans="1:15" s="62" customFormat="1" ht="12.75" customHeight="1">
      <c r="A28" s="61"/>
      <c r="B28" s="66" t="s">
        <v>113</v>
      </c>
      <c r="C28" s="63"/>
      <c r="D28" s="60"/>
      <c r="E28" s="60"/>
      <c r="F28" s="60"/>
      <c r="G28" s="63"/>
      <c r="H28" s="63"/>
      <c r="I28" s="60"/>
      <c r="J28" s="60"/>
      <c r="K28" s="60"/>
      <c r="L28" s="63"/>
      <c r="M28" s="63"/>
      <c r="N28" s="60"/>
      <c r="O28" s="60"/>
    </row>
    <row r="29" spans="2:13" s="83" customFormat="1" ht="9.75" customHeight="1">
      <c r="B29" s="99" t="s">
        <v>13</v>
      </c>
      <c r="C29" s="100" t="s">
        <v>23</v>
      </c>
      <c r="D29" s="101"/>
      <c r="E29" s="101"/>
      <c r="F29" s="102"/>
      <c r="G29" s="103" t="s">
        <v>15</v>
      </c>
      <c r="H29" s="100" t="s">
        <v>27</v>
      </c>
      <c r="K29" s="102"/>
      <c r="L29" s="99" t="s">
        <v>36</v>
      </c>
      <c r="M29" s="100" t="s">
        <v>31</v>
      </c>
    </row>
    <row r="30" spans="2:13" s="83" customFormat="1" ht="9.75" customHeight="1">
      <c r="B30" s="103" t="s">
        <v>14</v>
      </c>
      <c r="C30" s="100" t="s">
        <v>24</v>
      </c>
      <c r="D30" s="101"/>
      <c r="E30" s="101"/>
      <c r="F30" s="102"/>
      <c r="G30" s="103" t="s">
        <v>16</v>
      </c>
      <c r="H30" s="100" t="s">
        <v>28</v>
      </c>
      <c r="K30" s="102"/>
      <c r="L30" s="99" t="s">
        <v>20</v>
      </c>
      <c r="M30" s="100" t="s">
        <v>32</v>
      </c>
    </row>
    <row r="31" spans="2:13" s="83" customFormat="1" ht="9.75" customHeight="1">
      <c r="B31" s="103" t="s">
        <v>17</v>
      </c>
      <c r="C31" s="100" t="s">
        <v>25</v>
      </c>
      <c r="D31" s="101"/>
      <c r="E31" s="101"/>
      <c r="F31" s="102"/>
      <c r="G31" s="104" t="s">
        <v>18</v>
      </c>
      <c r="H31" s="100" t="s">
        <v>29</v>
      </c>
      <c r="K31" s="102"/>
      <c r="L31" s="105" t="s">
        <v>21</v>
      </c>
      <c r="M31" s="100" t="s">
        <v>33</v>
      </c>
    </row>
    <row r="32" spans="2:13" s="83" customFormat="1" ht="9.75" customHeight="1">
      <c r="B32" s="103" t="s">
        <v>35</v>
      </c>
      <c r="C32" s="100" t="s">
        <v>26</v>
      </c>
      <c r="D32" s="101"/>
      <c r="E32" s="101"/>
      <c r="F32" s="102"/>
      <c r="G32" s="103" t="s">
        <v>19</v>
      </c>
      <c r="H32" s="100" t="s">
        <v>30</v>
      </c>
      <c r="K32" s="102"/>
      <c r="L32" s="105" t="s">
        <v>22</v>
      </c>
      <c r="M32" s="100" t="s">
        <v>34</v>
      </c>
    </row>
    <row r="33" spans="2:13" s="83" customFormat="1" ht="9.75" customHeight="1">
      <c r="B33" s="99" t="s">
        <v>40</v>
      </c>
      <c r="C33" s="106"/>
      <c r="D33" s="107"/>
      <c r="E33" s="107"/>
      <c r="F33" s="108"/>
      <c r="G33" s="99" t="s">
        <v>38</v>
      </c>
      <c r="H33" s="106"/>
      <c r="K33" s="108"/>
      <c r="L33" s="104" t="s">
        <v>39</v>
      </c>
      <c r="M33" s="106"/>
    </row>
    <row r="34" spans="2:13" s="83" customFormat="1" ht="9.75" customHeight="1">
      <c r="B34" s="99" t="s">
        <v>41</v>
      </c>
      <c r="C34" s="109"/>
      <c r="D34" s="107"/>
      <c r="E34" s="107"/>
      <c r="F34" s="108"/>
      <c r="G34" s="99" t="s">
        <v>94</v>
      </c>
      <c r="H34" s="109"/>
      <c r="K34" s="108"/>
      <c r="L34" s="103" t="s">
        <v>37</v>
      </c>
      <c r="M34" s="109"/>
    </row>
    <row r="35" spans="2:13" ht="12.75">
      <c r="B35" s="79"/>
      <c r="C35" s="80"/>
      <c r="G35" s="79"/>
      <c r="H35" s="80"/>
      <c r="L35" s="60"/>
      <c r="M35" s="80"/>
    </row>
    <row r="37" ht="18">
      <c r="A37" s="9" t="s">
        <v>102</v>
      </c>
    </row>
    <row r="39" spans="1:15" s="6" customFormat="1" ht="14.25" customHeight="1">
      <c r="A39" s="64"/>
      <c r="B39" s="318" t="s">
        <v>209</v>
      </c>
      <c r="C39" s="319"/>
      <c r="D39" s="319"/>
      <c r="E39" s="320"/>
      <c r="F39" s="56"/>
      <c r="G39" s="318" t="s">
        <v>209</v>
      </c>
      <c r="H39" s="319"/>
      <c r="I39" s="319"/>
      <c r="J39" s="320"/>
      <c r="K39" s="56"/>
      <c r="L39" s="318" t="s">
        <v>209</v>
      </c>
      <c r="M39" s="319"/>
      <c r="N39" s="319"/>
      <c r="O39" s="320"/>
    </row>
    <row r="40" spans="1:15" s="6" customFormat="1" ht="10.5" customHeight="1">
      <c r="A40" s="64"/>
      <c r="B40" s="323" t="s">
        <v>3</v>
      </c>
      <c r="C40" s="321" t="s">
        <v>114</v>
      </c>
      <c r="D40" s="316" t="s">
        <v>12</v>
      </c>
      <c r="E40" s="317"/>
      <c r="F40" s="64"/>
      <c r="G40" s="323" t="s">
        <v>3</v>
      </c>
      <c r="H40" s="321" t="s">
        <v>114</v>
      </c>
      <c r="I40" s="316" t="s">
        <v>12</v>
      </c>
      <c r="J40" s="317"/>
      <c r="K40" s="64"/>
      <c r="L40" s="323" t="s">
        <v>3</v>
      </c>
      <c r="M40" s="321" t="s">
        <v>114</v>
      </c>
      <c r="N40" s="316" t="s">
        <v>12</v>
      </c>
      <c r="O40" s="317"/>
    </row>
    <row r="41" spans="1:15" s="8" customFormat="1" ht="10.5" customHeight="1">
      <c r="A41" s="65"/>
      <c r="B41" s="324"/>
      <c r="C41" s="322"/>
      <c r="D41" s="70" t="s">
        <v>96</v>
      </c>
      <c r="E41" s="29" t="s">
        <v>97</v>
      </c>
      <c r="F41" s="57"/>
      <c r="G41" s="324"/>
      <c r="H41" s="322"/>
      <c r="I41" s="70" t="s">
        <v>96</v>
      </c>
      <c r="J41" s="29" t="s">
        <v>97</v>
      </c>
      <c r="K41" s="57"/>
      <c r="L41" s="324"/>
      <c r="M41" s="322"/>
      <c r="N41" s="70" t="s">
        <v>96</v>
      </c>
      <c r="O41" s="29" t="s">
        <v>97</v>
      </c>
    </row>
    <row r="42" spans="1:15" ht="9.75" customHeight="1">
      <c r="A42" s="325">
        <v>1</v>
      </c>
      <c r="B42" s="13"/>
      <c r="C42" s="13"/>
      <c r="D42" s="71"/>
      <c r="E42" s="71"/>
      <c r="F42" s="58"/>
      <c r="G42" s="75"/>
      <c r="H42" s="13"/>
      <c r="I42" s="71"/>
      <c r="J42" s="71"/>
      <c r="K42" s="58"/>
      <c r="L42" s="75"/>
      <c r="M42" s="13"/>
      <c r="N42" s="71"/>
      <c r="O42" s="71"/>
    </row>
    <row r="43" spans="1:15" ht="9.75" customHeight="1">
      <c r="A43" s="326"/>
      <c r="B43" s="19" t="s">
        <v>98</v>
      </c>
      <c r="C43" s="74"/>
      <c r="D43" s="72"/>
      <c r="E43" s="72"/>
      <c r="F43" s="58"/>
      <c r="G43" s="19" t="s">
        <v>98</v>
      </c>
      <c r="H43" s="74"/>
      <c r="I43" s="72"/>
      <c r="J43" s="72"/>
      <c r="K43" s="58"/>
      <c r="L43" s="19" t="s">
        <v>98</v>
      </c>
      <c r="M43" s="74"/>
      <c r="N43" s="72"/>
      <c r="O43" s="72"/>
    </row>
    <row r="44" spans="1:15" ht="9.75" customHeight="1">
      <c r="A44" s="327"/>
      <c r="B44" s="12"/>
      <c r="C44" s="12"/>
      <c r="D44" s="73"/>
      <c r="E44" s="73"/>
      <c r="F44" s="58"/>
      <c r="G44" s="76"/>
      <c r="H44" s="12"/>
      <c r="I44" s="73"/>
      <c r="J44" s="73"/>
      <c r="K44" s="58"/>
      <c r="L44" s="76"/>
      <c r="M44" s="12"/>
      <c r="N44" s="73"/>
      <c r="O44" s="73"/>
    </row>
    <row r="45" spans="1:15" ht="9.75" customHeight="1">
      <c r="A45" s="325">
        <v>2</v>
      </c>
      <c r="B45" s="13"/>
      <c r="C45" s="13"/>
      <c r="D45" s="71"/>
      <c r="E45" s="71"/>
      <c r="F45" s="58"/>
      <c r="G45" s="75"/>
      <c r="H45" s="13"/>
      <c r="I45" s="71"/>
      <c r="J45" s="71"/>
      <c r="K45" s="58"/>
      <c r="L45" s="75"/>
      <c r="M45" s="13"/>
      <c r="N45" s="71"/>
      <c r="O45" s="71"/>
    </row>
    <row r="46" spans="1:15" ht="9.75" customHeight="1">
      <c r="A46" s="326"/>
      <c r="B46" s="20" t="s">
        <v>99</v>
      </c>
      <c r="C46" s="74"/>
      <c r="D46" s="72"/>
      <c r="E46" s="72"/>
      <c r="F46" s="58"/>
      <c r="G46" s="20" t="s">
        <v>99</v>
      </c>
      <c r="H46" s="74"/>
      <c r="I46" s="72"/>
      <c r="J46" s="72"/>
      <c r="K46" s="58"/>
      <c r="L46" s="20" t="s">
        <v>99</v>
      </c>
      <c r="M46" s="74"/>
      <c r="N46" s="72"/>
      <c r="O46" s="72"/>
    </row>
    <row r="47" spans="1:15" ht="9.75" customHeight="1">
      <c r="A47" s="327"/>
      <c r="B47" s="12"/>
      <c r="C47" s="12"/>
      <c r="D47" s="73"/>
      <c r="E47" s="73"/>
      <c r="F47" s="58"/>
      <c r="G47" s="76"/>
      <c r="H47" s="12"/>
      <c r="I47" s="73"/>
      <c r="J47" s="73"/>
      <c r="K47" s="58"/>
      <c r="L47" s="76"/>
      <c r="M47" s="12"/>
      <c r="N47" s="73"/>
      <c r="O47" s="73"/>
    </row>
    <row r="48" spans="1:15" ht="9.75" customHeight="1">
      <c r="A48" s="325">
        <v>3</v>
      </c>
      <c r="B48" s="13"/>
      <c r="C48" s="13"/>
      <c r="D48" s="71"/>
      <c r="E48" s="71"/>
      <c r="F48" s="58"/>
      <c r="G48" s="75"/>
      <c r="H48" s="13"/>
      <c r="I48" s="71"/>
      <c r="J48" s="71"/>
      <c r="K48" s="58"/>
      <c r="L48" s="75"/>
      <c r="M48" s="13"/>
      <c r="N48" s="71"/>
      <c r="O48" s="71"/>
    </row>
    <row r="49" spans="1:15" ht="9.75" customHeight="1">
      <c r="A49" s="326"/>
      <c r="B49" s="20" t="s">
        <v>100</v>
      </c>
      <c r="C49" s="74"/>
      <c r="D49" s="72"/>
      <c r="E49" s="72"/>
      <c r="F49" s="58"/>
      <c r="G49" s="20" t="s">
        <v>100</v>
      </c>
      <c r="H49" s="74"/>
      <c r="I49" s="72"/>
      <c r="J49" s="72"/>
      <c r="K49" s="58"/>
      <c r="L49" s="20" t="s">
        <v>100</v>
      </c>
      <c r="M49" s="74"/>
      <c r="N49" s="72"/>
      <c r="O49" s="72"/>
    </row>
    <row r="50" spans="1:15" ht="9.75" customHeight="1">
      <c r="A50" s="327"/>
      <c r="B50" s="12"/>
      <c r="C50" s="12"/>
      <c r="D50" s="73"/>
      <c r="E50" s="73"/>
      <c r="F50" s="58"/>
      <c r="G50" s="76"/>
      <c r="H50" s="12"/>
      <c r="I50" s="73"/>
      <c r="J50" s="73"/>
      <c r="K50" s="58"/>
      <c r="L50" s="76"/>
      <c r="M50" s="12"/>
      <c r="N50" s="73"/>
      <c r="O50" s="73"/>
    </row>
    <row r="51" spans="1:15" ht="9.75" customHeight="1">
      <c r="A51" s="325">
        <v>4</v>
      </c>
      <c r="B51" s="13"/>
      <c r="C51" s="13"/>
      <c r="D51" s="71"/>
      <c r="E51" s="71"/>
      <c r="F51" s="58"/>
      <c r="G51" s="75"/>
      <c r="H51" s="13"/>
      <c r="I51" s="71"/>
      <c r="J51" s="71"/>
      <c r="K51" s="58"/>
      <c r="L51" s="75"/>
      <c r="M51" s="13"/>
      <c r="N51" s="71"/>
      <c r="O51" s="71"/>
    </row>
    <row r="52" spans="1:15" ht="9.75" customHeight="1">
      <c r="A52" s="326"/>
      <c r="B52" s="20" t="s">
        <v>101</v>
      </c>
      <c r="C52" s="74"/>
      <c r="D52" s="72"/>
      <c r="E52" s="72"/>
      <c r="F52" s="58"/>
      <c r="G52" s="20" t="s">
        <v>101</v>
      </c>
      <c r="H52" s="74"/>
      <c r="I52" s="72"/>
      <c r="J52" s="72"/>
      <c r="K52" s="58"/>
      <c r="L52" s="20" t="s">
        <v>101</v>
      </c>
      <c r="M52" s="74"/>
      <c r="N52" s="72"/>
      <c r="O52" s="72"/>
    </row>
    <row r="53" spans="1:15" ht="9.75" customHeight="1">
      <c r="A53" s="327"/>
      <c r="B53" s="15"/>
      <c r="C53" s="15"/>
      <c r="D53" s="73"/>
      <c r="E53" s="73"/>
      <c r="F53" s="58"/>
      <c r="G53" s="77"/>
      <c r="H53" s="15"/>
      <c r="I53" s="73"/>
      <c r="J53" s="73"/>
      <c r="K53" s="58"/>
      <c r="L53" s="77"/>
      <c r="M53" s="15"/>
      <c r="N53" s="73"/>
      <c r="O53" s="73"/>
    </row>
  </sheetData>
  <sheetProtection/>
  <mergeCells count="52">
    <mergeCell ref="B6:E6"/>
    <mergeCell ref="G6:J6"/>
    <mergeCell ref="L6:O6"/>
    <mergeCell ref="B7:B8"/>
    <mergeCell ref="C7:C8"/>
    <mergeCell ref="D7:E7"/>
    <mergeCell ref="G7:G8"/>
    <mergeCell ref="H7:H8"/>
    <mergeCell ref="I7:J7"/>
    <mergeCell ref="L7:L8"/>
    <mergeCell ref="M7:M8"/>
    <mergeCell ref="N7:O7"/>
    <mergeCell ref="A9:A11"/>
    <mergeCell ref="A12:A14"/>
    <mergeCell ref="A15:A17"/>
    <mergeCell ref="A18:A20"/>
    <mergeCell ref="D10:E10"/>
    <mergeCell ref="D13:E13"/>
    <mergeCell ref="D16:E16"/>
    <mergeCell ref="D19:E19"/>
    <mergeCell ref="A21:A23"/>
    <mergeCell ref="A24:A26"/>
    <mergeCell ref="B39:E39"/>
    <mergeCell ref="G39:J39"/>
    <mergeCell ref="L39:O39"/>
    <mergeCell ref="B40:B41"/>
    <mergeCell ref="C40:C41"/>
    <mergeCell ref="D40:E40"/>
    <mergeCell ref="G40:G41"/>
    <mergeCell ref="H40:H41"/>
    <mergeCell ref="A48:A50"/>
    <mergeCell ref="A51:A53"/>
    <mergeCell ref="I40:J40"/>
    <mergeCell ref="L40:L41"/>
    <mergeCell ref="M40:M41"/>
    <mergeCell ref="N40:O40"/>
    <mergeCell ref="A42:A44"/>
    <mergeCell ref="A45:A47"/>
    <mergeCell ref="D22:E22"/>
    <mergeCell ref="D25:E25"/>
    <mergeCell ref="I10:J10"/>
    <mergeCell ref="I13:J13"/>
    <mergeCell ref="I16:J16"/>
    <mergeCell ref="I19:J19"/>
    <mergeCell ref="I22:J22"/>
    <mergeCell ref="I25:J25"/>
    <mergeCell ref="N10:O10"/>
    <mergeCell ref="N13:O13"/>
    <mergeCell ref="N16:O16"/>
    <mergeCell ref="N19:O19"/>
    <mergeCell ref="N22:O22"/>
    <mergeCell ref="N25:O25"/>
  </mergeCells>
  <printOptions horizontalCentered="1"/>
  <pageMargins left="0.4724409448818898" right="0.4724409448818898" top="0.4724409448818898" bottom="0.35433070866141736" header="0.31496062992125984" footer="0.2362204724409449"/>
  <pageSetup fitToHeight="1" fitToWidth="1" horizontalDpi="600" verticalDpi="600" orientation="landscape" paperSize="9" scale="8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53"/>
  <sheetViews>
    <sheetView view="pageBreakPreview" zoomScaleSheetLayoutView="100" zoomScalePageLayoutView="0" workbookViewId="0" topLeftCell="A1">
      <selection activeCell="A6" sqref="A6:IV6"/>
    </sheetView>
  </sheetViews>
  <sheetFormatPr defaultColWidth="11.421875" defaultRowHeight="12.75"/>
  <cols>
    <col min="1" max="1" width="5.7109375" style="0" customWidth="1"/>
    <col min="2" max="2" width="21.7109375" style="0" customWidth="1"/>
    <col min="3" max="3" width="10.7109375" style="0" customWidth="1"/>
    <col min="4" max="5" width="4.140625" style="1" customWidth="1"/>
    <col min="6" max="6" width="3.7109375" style="59" customWidth="1"/>
    <col min="7" max="7" width="21.7109375" style="0" customWidth="1"/>
    <col min="8" max="8" width="10.7109375" style="0" customWidth="1"/>
    <col min="9" max="10" width="4.140625" style="0" customWidth="1"/>
    <col min="11" max="11" width="3.7109375" style="59" customWidth="1"/>
    <col min="12" max="12" width="21.7109375" style="0" customWidth="1"/>
    <col min="13" max="13" width="10.7109375" style="0" customWidth="1"/>
    <col min="14" max="15" width="4.140625" style="0" customWidth="1"/>
  </cols>
  <sheetData>
    <row r="1" spans="1:11" s="6" customFormat="1" ht="9.75" customHeight="1">
      <c r="A1" s="2"/>
      <c r="B1" s="3"/>
      <c r="C1" s="4"/>
      <c r="D1" s="4"/>
      <c r="E1" s="4"/>
      <c r="F1" s="55"/>
      <c r="G1" s="5"/>
      <c r="H1" s="5"/>
      <c r="I1" s="5"/>
      <c r="J1" s="5"/>
      <c r="K1" s="55"/>
    </row>
    <row r="2" spans="1:11" s="6" customFormat="1" ht="9.75" customHeight="1">
      <c r="A2" s="2"/>
      <c r="B2" s="3"/>
      <c r="C2" s="4"/>
      <c r="D2" s="4"/>
      <c r="E2" s="4"/>
      <c r="F2" s="55"/>
      <c r="G2" s="5"/>
      <c r="H2" s="5"/>
      <c r="I2" s="5"/>
      <c r="J2" s="5"/>
      <c r="K2" s="55"/>
    </row>
    <row r="3" spans="1:11" s="6" customFormat="1" ht="18.75" customHeight="1">
      <c r="A3" s="9" t="s">
        <v>7</v>
      </c>
      <c r="B3" s="3"/>
      <c r="C3" s="143" t="s">
        <v>56</v>
      </c>
      <c r="D3" s="4"/>
      <c r="E3" s="78" t="s">
        <v>55</v>
      </c>
      <c r="F3" s="197">
        <v>8</v>
      </c>
      <c r="H3" s="143" t="s">
        <v>50</v>
      </c>
      <c r="I3" s="5"/>
      <c r="J3" s="5"/>
      <c r="K3" s="55"/>
    </row>
    <row r="4" spans="1:11" s="6" customFormat="1" ht="13.5" customHeight="1">
      <c r="A4" s="2"/>
      <c r="B4" s="3"/>
      <c r="C4" s="4"/>
      <c r="D4" s="4"/>
      <c r="E4" s="4"/>
      <c r="F4" s="55"/>
      <c r="G4" s="5"/>
      <c r="H4" s="5"/>
      <c r="I4" s="5"/>
      <c r="J4" s="5"/>
      <c r="K4" s="55"/>
    </row>
    <row r="5" spans="1:11" s="6" customFormat="1" ht="13.5" customHeight="1">
      <c r="A5" s="2"/>
      <c r="B5" s="3"/>
      <c r="C5" s="4"/>
      <c r="D5" s="4"/>
      <c r="E5" s="4"/>
      <c r="F5" s="55"/>
      <c r="G5" s="5"/>
      <c r="H5" s="5"/>
      <c r="I5" s="5"/>
      <c r="J5" s="5"/>
      <c r="K5" s="55"/>
    </row>
    <row r="6" spans="1:15" s="6" customFormat="1" ht="14.25" customHeight="1">
      <c r="A6" s="64"/>
      <c r="B6" s="318" t="s">
        <v>209</v>
      </c>
      <c r="C6" s="319"/>
      <c r="D6" s="319"/>
      <c r="E6" s="320"/>
      <c r="F6" s="56"/>
      <c r="G6" s="318" t="s">
        <v>209</v>
      </c>
      <c r="H6" s="319"/>
      <c r="I6" s="319"/>
      <c r="J6" s="320"/>
      <c r="K6" s="56"/>
      <c r="L6" s="318" t="s">
        <v>209</v>
      </c>
      <c r="M6" s="319"/>
      <c r="N6" s="319"/>
      <c r="O6" s="320"/>
    </row>
    <row r="7" spans="1:15" s="6" customFormat="1" ht="10.5" customHeight="1">
      <c r="A7" s="64"/>
      <c r="B7" s="323" t="s">
        <v>3</v>
      </c>
      <c r="C7" s="321" t="s">
        <v>95</v>
      </c>
      <c r="D7" s="316" t="s">
        <v>12</v>
      </c>
      <c r="E7" s="317"/>
      <c r="F7" s="64"/>
      <c r="G7" s="323" t="s">
        <v>3</v>
      </c>
      <c r="H7" s="321" t="s">
        <v>95</v>
      </c>
      <c r="I7" s="316" t="s">
        <v>12</v>
      </c>
      <c r="J7" s="317"/>
      <c r="K7" s="64"/>
      <c r="L7" s="323" t="s">
        <v>3</v>
      </c>
      <c r="M7" s="321" t="s">
        <v>95</v>
      </c>
      <c r="N7" s="316" t="s">
        <v>12</v>
      </c>
      <c r="O7" s="317"/>
    </row>
    <row r="8" spans="1:15" s="8" customFormat="1" ht="10.5" customHeight="1">
      <c r="A8" s="65"/>
      <c r="B8" s="324"/>
      <c r="C8" s="322"/>
      <c r="D8" s="67"/>
      <c r="E8" s="29"/>
      <c r="F8" s="57"/>
      <c r="G8" s="324"/>
      <c r="H8" s="322"/>
      <c r="I8" s="67"/>
      <c r="J8" s="29"/>
      <c r="K8" s="57"/>
      <c r="L8" s="324"/>
      <c r="M8" s="322"/>
      <c r="N8" s="67"/>
      <c r="O8" s="29"/>
    </row>
    <row r="9" spans="1:15" ht="9.75" customHeight="1">
      <c r="A9" s="325">
        <v>1</v>
      </c>
      <c r="B9" s="13"/>
      <c r="C9" s="13"/>
      <c r="D9" s="68"/>
      <c r="E9" s="14"/>
      <c r="F9" s="58"/>
      <c r="G9" s="13"/>
      <c r="H9" s="13"/>
      <c r="I9" s="68"/>
      <c r="J9" s="14"/>
      <c r="K9" s="58"/>
      <c r="L9" s="13"/>
      <c r="M9" s="13"/>
      <c r="N9" s="68"/>
      <c r="O9" s="14"/>
    </row>
    <row r="10" spans="1:15" ht="9.75" customHeight="1">
      <c r="A10" s="326"/>
      <c r="B10" s="17"/>
      <c r="C10" s="18"/>
      <c r="D10" s="314"/>
      <c r="E10" s="315"/>
      <c r="F10" s="58"/>
      <c r="G10" s="20"/>
      <c r="H10" s="18"/>
      <c r="I10" s="314"/>
      <c r="J10" s="315"/>
      <c r="K10" s="58"/>
      <c r="L10" s="17"/>
      <c r="M10" s="18"/>
      <c r="N10" s="314"/>
      <c r="O10" s="315"/>
    </row>
    <row r="11" spans="1:15" ht="9.75" customHeight="1">
      <c r="A11" s="327"/>
      <c r="B11" s="12"/>
      <c r="C11" s="12"/>
      <c r="D11" s="69"/>
      <c r="E11" s="16"/>
      <c r="F11" s="58"/>
      <c r="G11" s="12"/>
      <c r="H11" s="12"/>
      <c r="I11" s="69"/>
      <c r="J11" s="16"/>
      <c r="K11" s="58"/>
      <c r="L11" s="12"/>
      <c r="M11" s="12"/>
      <c r="N11" s="69"/>
      <c r="O11" s="16"/>
    </row>
    <row r="12" spans="1:15" ht="9.75" customHeight="1">
      <c r="A12" s="325">
        <v>2</v>
      </c>
      <c r="B12" s="13"/>
      <c r="C12" s="13"/>
      <c r="D12" s="68"/>
      <c r="E12" s="14"/>
      <c r="F12" s="58"/>
      <c r="G12" s="13"/>
      <c r="H12" s="13"/>
      <c r="I12" s="68"/>
      <c r="J12" s="14"/>
      <c r="K12" s="58"/>
      <c r="L12" s="13"/>
      <c r="M12" s="13"/>
      <c r="N12" s="68"/>
      <c r="O12" s="14"/>
    </row>
    <row r="13" spans="1:15" ht="9.75" customHeight="1">
      <c r="A13" s="326"/>
      <c r="B13" s="20"/>
      <c r="C13" s="18"/>
      <c r="D13" s="314"/>
      <c r="E13" s="315"/>
      <c r="F13" s="58"/>
      <c r="G13" s="20"/>
      <c r="H13" s="18"/>
      <c r="I13" s="314"/>
      <c r="J13" s="315"/>
      <c r="K13" s="58"/>
      <c r="L13" s="20"/>
      <c r="M13" s="18"/>
      <c r="N13" s="314"/>
      <c r="O13" s="315"/>
    </row>
    <row r="14" spans="1:15" ht="9.75" customHeight="1">
      <c r="A14" s="327"/>
      <c r="B14" s="12"/>
      <c r="C14" s="12"/>
      <c r="D14" s="69"/>
      <c r="E14" s="16"/>
      <c r="F14" s="58"/>
      <c r="G14" s="12"/>
      <c r="H14" s="12"/>
      <c r="I14" s="69"/>
      <c r="J14" s="16"/>
      <c r="K14" s="58"/>
      <c r="L14" s="12"/>
      <c r="M14" s="12"/>
      <c r="N14" s="69"/>
      <c r="O14" s="16"/>
    </row>
    <row r="15" spans="1:15" ht="9.75" customHeight="1">
      <c r="A15" s="325">
        <v>3</v>
      </c>
      <c r="B15" s="13"/>
      <c r="C15" s="13"/>
      <c r="D15" s="68"/>
      <c r="E15" s="14"/>
      <c r="F15" s="58"/>
      <c r="G15" s="13"/>
      <c r="H15" s="13"/>
      <c r="I15" s="68"/>
      <c r="J15" s="14"/>
      <c r="K15" s="58"/>
      <c r="L15" s="13"/>
      <c r="M15" s="13"/>
      <c r="N15" s="68"/>
      <c r="O15" s="14"/>
    </row>
    <row r="16" spans="1:15" ht="9.75" customHeight="1">
      <c r="A16" s="326"/>
      <c r="B16" s="20"/>
      <c r="C16" s="18"/>
      <c r="D16" s="314"/>
      <c r="E16" s="315"/>
      <c r="F16" s="58"/>
      <c r="G16" s="17"/>
      <c r="H16" s="18"/>
      <c r="I16" s="314"/>
      <c r="J16" s="315"/>
      <c r="K16" s="58"/>
      <c r="L16" s="20"/>
      <c r="M16" s="18"/>
      <c r="N16" s="314"/>
      <c r="O16" s="315"/>
    </row>
    <row r="17" spans="1:15" ht="9.75" customHeight="1">
      <c r="A17" s="327"/>
      <c r="B17" s="12"/>
      <c r="C17" s="12"/>
      <c r="D17" s="69"/>
      <c r="E17" s="16"/>
      <c r="F17" s="58"/>
      <c r="G17" s="12"/>
      <c r="H17" s="12"/>
      <c r="I17" s="69"/>
      <c r="J17" s="16"/>
      <c r="K17" s="58"/>
      <c r="L17" s="12"/>
      <c r="M17" s="12"/>
      <c r="N17" s="69"/>
      <c r="O17" s="16"/>
    </row>
    <row r="18" spans="1:15" ht="9.75" customHeight="1">
      <c r="A18" s="325">
        <v>4</v>
      </c>
      <c r="B18" s="13"/>
      <c r="C18" s="13"/>
      <c r="D18" s="68"/>
      <c r="E18" s="14"/>
      <c r="F18" s="58"/>
      <c r="G18" s="13"/>
      <c r="H18" s="13"/>
      <c r="I18" s="68"/>
      <c r="J18" s="14"/>
      <c r="K18" s="58"/>
      <c r="L18" s="13"/>
      <c r="M18" s="13"/>
      <c r="N18" s="68"/>
      <c r="O18" s="14"/>
    </row>
    <row r="19" spans="1:15" ht="9.75" customHeight="1">
      <c r="A19" s="326"/>
      <c r="B19" s="20"/>
      <c r="C19" s="18"/>
      <c r="D19" s="314"/>
      <c r="E19" s="315"/>
      <c r="F19" s="58"/>
      <c r="G19" s="21"/>
      <c r="H19" s="18"/>
      <c r="I19" s="314"/>
      <c r="J19" s="315"/>
      <c r="K19" s="58"/>
      <c r="L19" s="20"/>
      <c r="M19" s="18"/>
      <c r="N19" s="314"/>
      <c r="O19" s="315"/>
    </row>
    <row r="20" spans="1:15" ht="9.75" customHeight="1">
      <c r="A20" s="327"/>
      <c r="B20" s="12"/>
      <c r="C20" s="12"/>
      <c r="D20" s="69"/>
      <c r="E20" s="16"/>
      <c r="F20" s="58"/>
      <c r="G20" s="12"/>
      <c r="H20" s="12"/>
      <c r="I20" s="69"/>
      <c r="J20" s="16"/>
      <c r="K20" s="58"/>
      <c r="L20" s="12"/>
      <c r="M20" s="12"/>
      <c r="N20" s="69"/>
      <c r="O20" s="16"/>
    </row>
    <row r="21" spans="1:15" ht="9.75" customHeight="1">
      <c r="A21" s="325">
        <v>5</v>
      </c>
      <c r="B21" s="13"/>
      <c r="C21" s="13"/>
      <c r="D21" s="68"/>
      <c r="E21" s="14"/>
      <c r="F21" s="58"/>
      <c r="G21" s="13"/>
      <c r="H21" s="13"/>
      <c r="I21" s="68"/>
      <c r="J21" s="14"/>
      <c r="K21" s="58"/>
      <c r="L21" s="13"/>
      <c r="M21" s="13"/>
      <c r="N21" s="68"/>
      <c r="O21" s="14"/>
    </row>
    <row r="22" spans="1:15" ht="9.75" customHeight="1">
      <c r="A22" s="326"/>
      <c r="B22" s="20"/>
      <c r="C22" s="18"/>
      <c r="D22" s="314"/>
      <c r="E22" s="315"/>
      <c r="F22" s="58"/>
      <c r="G22" s="19"/>
      <c r="H22" s="18"/>
      <c r="I22" s="314"/>
      <c r="J22" s="315"/>
      <c r="K22" s="58"/>
      <c r="L22" s="20"/>
      <c r="M22" s="18"/>
      <c r="N22" s="314"/>
      <c r="O22" s="315"/>
    </row>
    <row r="23" spans="1:15" ht="9.75" customHeight="1">
      <c r="A23" s="327"/>
      <c r="B23" s="12"/>
      <c r="C23" s="12"/>
      <c r="D23" s="69"/>
      <c r="E23" s="16"/>
      <c r="F23" s="58"/>
      <c r="G23" s="12"/>
      <c r="H23" s="12"/>
      <c r="I23" s="69"/>
      <c r="J23" s="16"/>
      <c r="K23" s="58"/>
      <c r="L23" s="12"/>
      <c r="M23" s="12"/>
      <c r="N23" s="69"/>
      <c r="O23" s="16"/>
    </row>
    <row r="24" spans="1:15" ht="9.75" customHeight="1">
      <c r="A24" s="325">
        <v>6</v>
      </c>
      <c r="B24" s="13"/>
      <c r="C24" s="13"/>
      <c r="D24" s="68"/>
      <c r="E24" s="14"/>
      <c r="F24" s="58"/>
      <c r="G24" s="13"/>
      <c r="H24" s="13"/>
      <c r="I24" s="68"/>
      <c r="J24" s="14"/>
      <c r="K24" s="58"/>
      <c r="L24" s="13"/>
      <c r="M24" s="13"/>
      <c r="N24" s="68"/>
      <c r="O24" s="14"/>
    </row>
    <row r="25" spans="1:15" ht="9.75" customHeight="1">
      <c r="A25" s="326"/>
      <c r="B25" s="21"/>
      <c r="C25" s="18"/>
      <c r="D25" s="314"/>
      <c r="E25" s="315"/>
      <c r="F25" s="58"/>
      <c r="G25" s="20"/>
      <c r="H25" s="18"/>
      <c r="I25" s="314"/>
      <c r="J25" s="315"/>
      <c r="K25" s="58"/>
      <c r="L25" s="21"/>
      <c r="M25" s="18"/>
      <c r="N25" s="314"/>
      <c r="O25" s="315"/>
    </row>
    <row r="26" spans="1:15" ht="9.75" customHeight="1">
      <c r="A26" s="327"/>
      <c r="B26" s="15"/>
      <c r="C26" s="15"/>
      <c r="D26" s="69"/>
      <c r="E26" s="16"/>
      <c r="F26" s="58"/>
      <c r="G26" s="15"/>
      <c r="H26" s="15"/>
      <c r="I26" s="69"/>
      <c r="J26" s="16"/>
      <c r="K26" s="58"/>
      <c r="L26" s="15"/>
      <c r="M26" s="15"/>
      <c r="N26" s="69"/>
      <c r="O26" s="16"/>
    </row>
    <row r="27" spans="1:15" s="62" customFormat="1" ht="9.75" customHeight="1">
      <c r="A27" s="61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</row>
    <row r="28" spans="1:15" s="62" customFormat="1" ht="12.75" customHeight="1">
      <c r="A28" s="61"/>
      <c r="B28" s="66" t="s">
        <v>113</v>
      </c>
      <c r="C28" s="63"/>
      <c r="D28" s="60"/>
      <c r="E28" s="60"/>
      <c r="F28" s="60"/>
      <c r="G28" s="63"/>
      <c r="H28" s="63"/>
      <c r="I28" s="60"/>
      <c r="J28" s="60"/>
      <c r="K28" s="60"/>
      <c r="L28" s="63"/>
      <c r="M28" s="63"/>
      <c r="N28" s="60"/>
      <c r="O28" s="60"/>
    </row>
    <row r="29" spans="2:13" s="83" customFormat="1" ht="9.75" customHeight="1">
      <c r="B29" s="99" t="s">
        <v>13</v>
      </c>
      <c r="C29" s="100" t="s">
        <v>23</v>
      </c>
      <c r="D29" s="101"/>
      <c r="E29" s="101"/>
      <c r="F29" s="102"/>
      <c r="G29" s="103" t="s">
        <v>15</v>
      </c>
      <c r="H29" s="100" t="s">
        <v>27</v>
      </c>
      <c r="K29" s="102"/>
      <c r="L29" s="99" t="s">
        <v>36</v>
      </c>
      <c r="M29" s="100" t="s">
        <v>31</v>
      </c>
    </row>
    <row r="30" spans="2:13" s="83" customFormat="1" ht="9.75" customHeight="1">
      <c r="B30" s="103" t="s">
        <v>14</v>
      </c>
      <c r="C30" s="100" t="s">
        <v>24</v>
      </c>
      <c r="D30" s="101"/>
      <c r="E30" s="101"/>
      <c r="F30" s="102"/>
      <c r="G30" s="103" t="s">
        <v>16</v>
      </c>
      <c r="H30" s="100" t="s">
        <v>28</v>
      </c>
      <c r="K30" s="102"/>
      <c r="L30" s="99" t="s">
        <v>20</v>
      </c>
      <c r="M30" s="100" t="s">
        <v>32</v>
      </c>
    </row>
    <row r="31" spans="2:13" s="83" customFormat="1" ht="9.75" customHeight="1">
      <c r="B31" s="103" t="s">
        <v>17</v>
      </c>
      <c r="C31" s="100" t="s">
        <v>25</v>
      </c>
      <c r="D31" s="101"/>
      <c r="E31" s="101"/>
      <c r="F31" s="102"/>
      <c r="G31" s="104" t="s">
        <v>18</v>
      </c>
      <c r="H31" s="100" t="s">
        <v>29</v>
      </c>
      <c r="K31" s="102"/>
      <c r="L31" s="105" t="s">
        <v>21</v>
      </c>
      <c r="M31" s="100" t="s">
        <v>33</v>
      </c>
    </row>
    <row r="32" spans="2:13" s="83" customFormat="1" ht="9.75" customHeight="1">
      <c r="B32" s="103" t="s">
        <v>35</v>
      </c>
      <c r="C32" s="100" t="s">
        <v>26</v>
      </c>
      <c r="D32" s="101"/>
      <c r="E32" s="101"/>
      <c r="F32" s="102"/>
      <c r="G32" s="103" t="s">
        <v>19</v>
      </c>
      <c r="H32" s="100" t="s">
        <v>30</v>
      </c>
      <c r="K32" s="102"/>
      <c r="L32" s="105" t="s">
        <v>22</v>
      </c>
      <c r="M32" s="100" t="s">
        <v>34</v>
      </c>
    </row>
    <row r="33" spans="2:13" s="83" customFormat="1" ht="9.75" customHeight="1">
      <c r="B33" s="99" t="s">
        <v>40</v>
      </c>
      <c r="C33" s="106"/>
      <c r="D33" s="107"/>
      <c r="E33" s="107"/>
      <c r="F33" s="108"/>
      <c r="G33" s="99" t="s">
        <v>38</v>
      </c>
      <c r="H33" s="106"/>
      <c r="K33" s="108"/>
      <c r="L33" s="104" t="s">
        <v>39</v>
      </c>
      <c r="M33" s="106"/>
    </row>
    <row r="34" spans="2:13" s="83" customFormat="1" ht="9.75" customHeight="1">
      <c r="B34" s="99" t="s">
        <v>41</v>
      </c>
      <c r="C34" s="109"/>
      <c r="D34" s="107"/>
      <c r="E34" s="107"/>
      <c r="F34" s="108"/>
      <c r="G34" s="99" t="s">
        <v>94</v>
      </c>
      <c r="H34" s="109"/>
      <c r="K34" s="108"/>
      <c r="L34" s="103" t="s">
        <v>37</v>
      </c>
      <c r="M34" s="109"/>
    </row>
    <row r="35" spans="2:13" ht="12.75">
      <c r="B35" s="79"/>
      <c r="C35" s="80"/>
      <c r="G35" s="79"/>
      <c r="H35" s="80"/>
      <c r="L35" s="60"/>
      <c r="M35" s="80"/>
    </row>
    <row r="37" ht="18">
      <c r="A37" s="9" t="s">
        <v>102</v>
      </c>
    </row>
    <row r="39" spans="1:15" s="6" customFormat="1" ht="14.25" customHeight="1">
      <c r="A39" s="64"/>
      <c r="B39" s="318" t="s">
        <v>209</v>
      </c>
      <c r="C39" s="319"/>
      <c r="D39" s="319"/>
      <c r="E39" s="320"/>
      <c r="F39" s="56"/>
      <c r="G39" s="318" t="s">
        <v>209</v>
      </c>
      <c r="H39" s="319"/>
      <c r="I39" s="319"/>
      <c r="J39" s="320"/>
      <c r="K39" s="56"/>
      <c r="L39" s="318" t="s">
        <v>209</v>
      </c>
      <c r="M39" s="319"/>
      <c r="N39" s="319"/>
      <c r="O39" s="320"/>
    </row>
    <row r="40" spans="1:15" s="6" customFormat="1" ht="10.5" customHeight="1">
      <c r="A40" s="64"/>
      <c r="B40" s="323" t="s">
        <v>3</v>
      </c>
      <c r="C40" s="321" t="s">
        <v>114</v>
      </c>
      <c r="D40" s="316" t="s">
        <v>12</v>
      </c>
      <c r="E40" s="317"/>
      <c r="F40" s="64"/>
      <c r="G40" s="323" t="s">
        <v>3</v>
      </c>
      <c r="H40" s="321" t="s">
        <v>114</v>
      </c>
      <c r="I40" s="316" t="s">
        <v>12</v>
      </c>
      <c r="J40" s="317"/>
      <c r="K40" s="64"/>
      <c r="L40" s="323" t="s">
        <v>3</v>
      </c>
      <c r="M40" s="321" t="s">
        <v>114</v>
      </c>
      <c r="N40" s="316" t="s">
        <v>12</v>
      </c>
      <c r="O40" s="317"/>
    </row>
    <row r="41" spans="1:15" s="8" customFormat="1" ht="10.5" customHeight="1">
      <c r="A41" s="65"/>
      <c r="B41" s="324"/>
      <c r="C41" s="322"/>
      <c r="D41" s="70" t="s">
        <v>96</v>
      </c>
      <c r="E41" s="29" t="s">
        <v>97</v>
      </c>
      <c r="F41" s="57"/>
      <c r="G41" s="324"/>
      <c r="H41" s="322"/>
      <c r="I41" s="70" t="s">
        <v>96</v>
      </c>
      <c r="J41" s="29" t="s">
        <v>97</v>
      </c>
      <c r="K41" s="57"/>
      <c r="L41" s="324"/>
      <c r="M41" s="322"/>
      <c r="N41" s="70" t="s">
        <v>96</v>
      </c>
      <c r="O41" s="29" t="s">
        <v>97</v>
      </c>
    </row>
    <row r="42" spans="1:15" ht="9.75" customHeight="1">
      <c r="A42" s="325">
        <v>1</v>
      </c>
      <c r="B42" s="13"/>
      <c r="C42" s="13"/>
      <c r="D42" s="71"/>
      <c r="E42" s="71"/>
      <c r="F42" s="58"/>
      <c r="G42" s="75"/>
      <c r="H42" s="13"/>
      <c r="I42" s="71"/>
      <c r="J42" s="71"/>
      <c r="K42" s="58"/>
      <c r="L42" s="75"/>
      <c r="M42" s="13"/>
      <c r="N42" s="71"/>
      <c r="O42" s="71"/>
    </row>
    <row r="43" spans="1:15" ht="9.75" customHeight="1">
      <c r="A43" s="326"/>
      <c r="B43" s="19" t="s">
        <v>98</v>
      </c>
      <c r="C43" s="74"/>
      <c r="D43" s="72"/>
      <c r="E43" s="72"/>
      <c r="F43" s="58"/>
      <c r="G43" s="19" t="s">
        <v>98</v>
      </c>
      <c r="H43" s="74"/>
      <c r="I43" s="72"/>
      <c r="J43" s="72"/>
      <c r="K43" s="58"/>
      <c r="L43" s="19" t="s">
        <v>98</v>
      </c>
      <c r="M43" s="74"/>
      <c r="N43" s="72"/>
      <c r="O43" s="72"/>
    </row>
    <row r="44" spans="1:15" ht="9.75" customHeight="1">
      <c r="A44" s="327"/>
      <c r="B44" s="12"/>
      <c r="C44" s="12"/>
      <c r="D44" s="73"/>
      <c r="E44" s="73"/>
      <c r="F44" s="58"/>
      <c r="G44" s="76"/>
      <c r="H44" s="12"/>
      <c r="I44" s="73"/>
      <c r="J44" s="73"/>
      <c r="K44" s="58"/>
      <c r="L44" s="76"/>
      <c r="M44" s="12"/>
      <c r="N44" s="73"/>
      <c r="O44" s="73"/>
    </row>
    <row r="45" spans="1:15" ht="9.75" customHeight="1">
      <c r="A45" s="325">
        <v>2</v>
      </c>
      <c r="B45" s="13"/>
      <c r="C45" s="13"/>
      <c r="D45" s="71"/>
      <c r="E45" s="71"/>
      <c r="F45" s="58"/>
      <c r="G45" s="75"/>
      <c r="H45" s="13"/>
      <c r="I45" s="71"/>
      <c r="J45" s="71"/>
      <c r="K45" s="58"/>
      <c r="L45" s="75"/>
      <c r="M45" s="13"/>
      <c r="N45" s="71"/>
      <c r="O45" s="71"/>
    </row>
    <row r="46" spans="1:15" ht="9.75" customHeight="1">
      <c r="A46" s="326"/>
      <c r="B46" s="20" t="s">
        <v>99</v>
      </c>
      <c r="C46" s="74"/>
      <c r="D46" s="72"/>
      <c r="E46" s="72"/>
      <c r="F46" s="58"/>
      <c r="G46" s="20" t="s">
        <v>99</v>
      </c>
      <c r="H46" s="74"/>
      <c r="I46" s="72"/>
      <c r="J46" s="72"/>
      <c r="K46" s="58"/>
      <c r="L46" s="20" t="s">
        <v>99</v>
      </c>
      <c r="M46" s="74"/>
      <c r="N46" s="72"/>
      <c r="O46" s="72"/>
    </row>
    <row r="47" spans="1:15" ht="9.75" customHeight="1">
      <c r="A47" s="327"/>
      <c r="B47" s="12"/>
      <c r="C47" s="12"/>
      <c r="D47" s="73"/>
      <c r="E47" s="73"/>
      <c r="F47" s="58"/>
      <c r="G47" s="76"/>
      <c r="H47" s="12"/>
      <c r="I47" s="73"/>
      <c r="J47" s="73"/>
      <c r="K47" s="58"/>
      <c r="L47" s="76"/>
      <c r="M47" s="12"/>
      <c r="N47" s="73"/>
      <c r="O47" s="73"/>
    </row>
    <row r="48" spans="1:15" ht="9.75" customHeight="1">
      <c r="A48" s="325">
        <v>3</v>
      </c>
      <c r="B48" s="13"/>
      <c r="C48" s="13"/>
      <c r="D48" s="71"/>
      <c r="E48" s="71"/>
      <c r="F48" s="58"/>
      <c r="G48" s="75"/>
      <c r="H48" s="13"/>
      <c r="I48" s="71"/>
      <c r="J48" s="71"/>
      <c r="K48" s="58"/>
      <c r="L48" s="75"/>
      <c r="M48" s="13"/>
      <c r="N48" s="71"/>
      <c r="O48" s="71"/>
    </row>
    <row r="49" spans="1:15" ht="9.75" customHeight="1">
      <c r="A49" s="326"/>
      <c r="B49" s="20" t="s">
        <v>100</v>
      </c>
      <c r="C49" s="74"/>
      <c r="D49" s="72"/>
      <c r="E49" s="72"/>
      <c r="F49" s="58"/>
      <c r="G49" s="20" t="s">
        <v>100</v>
      </c>
      <c r="H49" s="74"/>
      <c r="I49" s="72"/>
      <c r="J49" s="72"/>
      <c r="K49" s="58"/>
      <c r="L49" s="20" t="s">
        <v>100</v>
      </c>
      <c r="M49" s="74"/>
      <c r="N49" s="72"/>
      <c r="O49" s="72"/>
    </row>
    <row r="50" spans="1:15" ht="9.75" customHeight="1">
      <c r="A50" s="327"/>
      <c r="B50" s="12"/>
      <c r="C50" s="12"/>
      <c r="D50" s="73"/>
      <c r="E50" s="73"/>
      <c r="F50" s="58"/>
      <c r="G50" s="76"/>
      <c r="H50" s="12"/>
      <c r="I50" s="73"/>
      <c r="J50" s="73"/>
      <c r="K50" s="58"/>
      <c r="L50" s="76"/>
      <c r="M50" s="12"/>
      <c r="N50" s="73"/>
      <c r="O50" s="73"/>
    </row>
    <row r="51" spans="1:15" ht="9.75" customHeight="1">
      <c r="A51" s="325">
        <v>4</v>
      </c>
      <c r="B51" s="13"/>
      <c r="C51" s="13"/>
      <c r="D51" s="71"/>
      <c r="E51" s="71"/>
      <c r="F51" s="58"/>
      <c r="G51" s="75"/>
      <c r="H51" s="13"/>
      <c r="I51" s="71"/>
      <c r="J51" s="71"/>
      <c r="K51" s="58"/>
      <c r="L51" s="75"/>
      <c r="M51" s="13"/>
      <c r="N51" s="71"/>
      <c r="O51" s="71"/>
    </row>
    <row r="52" spans="1:15" ht="9.75" customHeight="1">
      <c r="A52" s="326"/>
      <c r="B52" s="20" t="s">
        <v>101</v>
      </c>
      <c r="C52" s="74"/>
      <c r="D52" s="72"/>
      <c r="E52" s="72"/>
      <c r="F52" s="58"/>
      <c r="G52" s="20" t="s">
        <v>101</v>
      </c>
      <c r="H52" s="74"/>
      <c r="I52" s="72"/>
      <c r="J52" s="72"/>
      <c r="K52" s="58"/>
      <c r="L52" s="20" t="s">
        <v>101</v>
      </c>
      <c r="M52" s="74"/>
      <c r="N52" s="72"/>
      <c r="O52" s="72"/>
    </row>
    <row r="53" spans="1:15" ht="9.75" customHeight="1">
      <c r="A53" s="327"/>
      <c r="B53" s="15"/>
      <c r="C53" s="15"/>
      <c r="D53" s="73"/>
      <c r="E53" s="73"/>
      <c r="F53" s="58"/>
      <c r="G53" s="77"/>
      <c r="H53" s="15"/>
      <c r="I53" s="73"/>
      <c r="J53" s="73"/>
      <c r="K53" s="58"/>
      <c r="L53" s="77"/>
      <c r="M53" s="15"/>
      <c r="N53" s="73"/>
      <c r="O53" s="73"/>
    </row>
  </sheetData>
  <sheetProtection/>
  <mergeCells count="52">
    <mergeCell ref="B6:E6"/>
    <mergeCell ref="G6:J6"/>
    <mergeCell ref="L6:O6"/>
    <mergeCell ref="B7:B8"/>
    <mergeCell ref="C7:C8"/>
    <mergeCell ref="D7:E7"/>
    <mergeCell ref="G7:G8"/>
    <mergeCell ref="H7:H8"/>
    <mergeCell ref="I7:J7"/>
    <mergeCell ref="L7:L8"/>
    <mergeCell ref="M7:M8"/>
    <mergeCell ref="N7:O7"/>
    <mergeCell ref="A9:A11"/>
    <mergeCell ref="A12:A14"/>
    <mergeCell ref="A15:A17"/>
    <mergeCell ref="A18:A20"/>
    <mergeCell ref="D10:E10"/>
    <mergeCell ref="D13:E13"/>
    <mergeCell ref="D16:E16"/>
    <mergeCell ref="D19:E19"/>
    <mergeCell ref="A21:A23"/>
    <mergeCell ref="A24:A26"/>
    <mergeCell ref="B39:E39"/>
    <mergeCell ref="G39:J39"/>
    <mergeCell ref="L39:O39"/>
    <mergeCell ref="B40:B41"/>
    <mergeCell ref="C40:C41"/>
    <mergeCell ref="D40:E40"/>
    <mergeCell ref="G40:G41"/>
    <mergeCell ref="H40:H41"/>
    <mergeCell ref="A48:A50"/>
    <mergeCell ref="A51:A53"/>
    <mergeCell ref="I40:J40"/>
    <mergeCell ref="L40:L41"/>
    <mergeCell ref="M40:M41"/>
    <mergeCell ref="N40:O40"/>
    <mergeCell ref="A42:A44"/>
    <mergeCell ref="A45:A47"/>
    <mergeCell ref="D22:E22"/>
    <mergeCell ref="D25:E25"/>
    <mergeCell ref="I10:J10"/>
    <mergeCell ref="I13:J13"/>
    <mergeCell ref="I16:J16"/>
    <mergeCell ref="I19:J19"/>
    <mergeCell ref="I22:J22"/>
    <mergeCell ref="I25:J25"/>
    <mergeCell ref="N10:O10"/>
    <mergeCell ref="N13:O13"/>
    <mergeCell ref="N16:O16"/>
    <mergeCell ref="N19:O19"/>
    <mergeCell ref="N22:O22"/>
    <mergeCell ref="N25:O25"/>
  </mergeCells>
  <printOptions horizontalCentered="1"/>
  <pageMargins left="0.4724409448818898" right="0.4724409448818898" top="0.4724409448818898" bottom="0.35433070866141736" header="0.31496062992125984" footer="0.2362204724409449"/>
  <pageSetup fitToHeight="1" fitToWidth="1" horizontalDpi="600" verticalDpi="600" orientation="landscape" paperSize="9" scale="86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25"/>
  <sheetViews>
    <sheetView view="pageBreakPreview" zoomScaleSheetLayoutView="100" zoomScalePageLayoutView="0" workbookViewId="0" topLeftCell="A1">
      <selection activeCell="Q23" sqref="Q23"/>
    </sheetView>
  </sheetViews>
  <sheetFormatPr defaultColWidth="11.421875" defaultRowHeight="12.75"/>
  <cols>
    <col min="1" max="1" width="4.7109375" style="208" customWidth="1"/>
    <col min="2" max="2" width="3.7109375" style="208" customWidth="1"/>
    <col min="3" max="3" width="0.85546875" style="208" customWidth="1"/>
    <col min="4" max="4" width="28.7109375" style="208" customWidth="1"/>
    <col min="5" max="5" width="0.85546875" style="208" customWidth="1"/>
    <col min="6" max="6" width="28.7109375" style="208" customWidth="1"/>
    <col min="7" max="7" width="0.85546875" style="208" customWidth="1"/>
    <col min="8" max="8" width="28.7109375" style="208" customWidth="1"/>
    <col min="9" max="9" width="0.85546875" style="208" customWidth="1"/>
    <col min="10" max="10" width="28.7109375" style="208" customWidth="1"/>
    <col min="11" max="11" width="1.28515625" style="208" customWidth="1"/>
    <col min="12" max="12" width="28.7109375" style="208" customWidth="1"/>
    <col min="13" max="16384" width="11.421875" style="208" customWidth="1"/>
  </cols>
  <sheetData>
    <row r="1" spans="1:10" ht="19.5" customHeight="1">
      <c r="A1" s="217" t="s">
        <v>120</v>
      </c>
      <c r="B1" s="217"/>
      <c r="H1" s="221" t="s">
        <v>50</v>
      </c>
      <c r="I1" s="221"/>
      <c r="J1" s="221" t="s">
        <v>119</v>
      </c>
    </row>
    <row r="3" spans="1:12" ht="13.5" customHeight="1">
      <c r="A3" s="329" t="s">
        <v>121</v>
      </c>
      <c r="B3" s="329"/>
      <c r="C3" s="209"/>
      <c r="D3" s="216" t="s">
        <v>124</v>
      </c>
      <c r="E3" s="216"/>
      <c r="F3" s="216" t="s">
        <v>125</v>
      </c>
      <c r="G3" s="216"/>
      <c r="H3" s="216" t="s">
        <v>126</v>
      </c>
      <c r="I3" s="216"/>
      <c r="J3" s="216" t="s">
        <v>127</v>
      </c>
      <c r="K3" s="209"/>
      <c r="L3" s="216" t="s">
        <v>128</v>
      </c>
    </row>
    <row r="4" spans="1:2" ht="3.75" customHeight="1" thickBot="1">
      <c r="A4" s="209"/>
      <c r="B4" s="209"/>
    </row>
    <row r="5" spans="1:12" ht="51" customHeight="1" thickBot="1" thickTop="1">
      <c r="A5" s="328">
        <v>1</v>
      </c>
      <c r="B5" s="220" t="s">
        <v>123</v>
      </c>
      <c r="D5" s="215"/>
      <c r="F5" s="211"/>
      <c r="H5" s="212"/>
      <c r="J5" s="213"/>
      <c r="L5" s="219"/>
    </row>
    <row r="6" spans="1:2" ht="3.75" customHeight="1" thickBot="1" thickTop="1">
      <c r="A6" s="328"/>
      <c r="B6" s="216"/>
    </row>
    <row r="7" spans="1:12" ht="51" customHeight="1" thickBot="1" thickTop="1">
      <c r="A7" s="328"/>
      <c r="B7" s="220" t="s">
        <v>122</v>
      </c>
      <c r="D7" s="214"/>
      <c r="F7" s="210"/>
      <c r="H7" s="218"/>
      <c r="J7" s="213"/>
      <c r="L7" s="219"/>
    </row>
    <row r="8" ht="13.5" thickTop="1"/>
    <row r="9" spans="1:12" ht="13.5" customHeight="1">
      <c r="A9" s="329" t="s">
        <v>121</v>
      </c>
      <c r="B9" s="329"/>
      <c r="C9" s="209"/>
      <c r="D9" s="216" t="s">
        <v>124</v>
      </c>
      <c r="E9" s="216"/>
      <c r="F9" s="216" t="s">
        <v>125</v>
      </c>
      <c r="G9" s="216"/>
      <c r="H9" s="216" t="s">
        <v>126</v>
      </c>
      <c r="I9" s="216"/>
      <c r="J9" s="216" t="s">
        <v>127</v>
      </c>
      <c r="K9" s="209"/>
      <c r="L9" s="216" t="s">
        <v>128</v>
      </c>
    </row>
    <row r="10" spans="1:2" ht="3.75" customHeight="1" thickBot="1">
      <c r="A10" s="209"/>
      <c r="B10" s="209"/>
    </row>
    <row r="11" spans="1:12" ht="51" customHeight="1" thickBot="1" thickTop="1">
      <c r="A11" s="328">
        <v>2</v>
      </c>
      <c r="B11" s="220" t="s">
        <v>123</v>
      </c>
      <c r="D11" s="215"/>
      <c r="F11" s="211"/>
      <c r="H11" s="212"/>
      <c r="J11" s="213"/>
      <c r="L11" s="219"/>
    </row>
    <row r="12" spans="1:2" ht="3.75" customHeight="1" thickBot="1" thickTop="1">
      <c r="A12" s="328"/>
      <c r="B12" s="216"/>
    </row>
    <row r="13" spans="1:12" ht="51" customHeight="1" thickBot="1" thickTop="1">
      <c r="A13" s="328"/>
      <c r="B13" s="220" t="s">
        <v>122</v>
      </c>
      <c r="D13" s="214"/>
      <c r="F13" s="210"/>
      <c r="H13" s="218"/>
      <c r="J13" s="213"/>
      <c r="L13" s="219"/>
    </row>
    <row r="14" ht="13.5" thickTop="1"/>
    <row r="15" spans="1:12" ht="13.5" customHeight="1">
      <c r="A15" s="329" t="s">
        <v>121</v>
      </c>
      <c r="B15" s="329"/>
      <c r="C15" s="209"/>
      <c r="D15" s="216" t="s">
        <v>124</v>
      </c>
      <c r="E15" s="216"/>
      <c r="F15" s="216" t="s">
        <v>125</v>
      </c>
      <c r="G15" s="216"/>
      <c r="H15" s="216" t="s">
        <v>126</v>
      </c>
      <c r="I15" s="216"/>
      <c r="J15" s="216" t="s">
        <v>127</v>
      </c>
      <c r="K15" s="209"/>
      <c r="L15" s="216" t="s">
        <v>128</v>
      </c>
    </row>
    <row r="16" spans="1:2" ht="3.75" customHeight="1" thickBot="1">
      <c r="A16" s="209"/>
      <c r="B16" s="209"/>
    </row>
    <row r="17" spans="1:12" ht="51" customHeight="1" thickBot="1" thickTop="1">
      <c r="A17" s="328">
        <v>3</v>
      </c>
      <c r="B17" s="220" t="s">
        <v>123</v>
      </c>
      <c r="D17" s="215"/>
      <c r="F17" s="211"/>
      <c r="H17" s="212"/>
      <c r="J17" s="213"/>
      <c r="L17" s="219"/>
    </row>
    <row r="18" spans="1:2" ht="3.75" customHeight="1" thickBot="1" thickTop="1">
      <c r="A18" s="328"/>
      <c r="B18" s="216"/>
    </row>
    <row r="19" spans="1:12" ht="51" customHeight="1" thickBot="1" thickTop="1">
      <c r="A19" s="328"/>
      <c r="B19" s="220" t="s">
        <v>122</v>
      </c>
      <c r="D19" s="214"/>
      <c r="F19" s="210"/>
      <c r="H19" s="218"/>
      <c r="J19" s="213"/>
      <c r="L19" s="219"/>
    </row>
    <row r="20" ht="13.5" thickTop="1"/>
    <row r="21" spans="1:12" ht="13.5" customHeight="1">
      <c r="A21" s="329" t="s">
        <v>121</v>
      </c>
      <c r="B21" s="329"/>
      <c r="C21" s="209"/>
      <c r="D21" s="216" t="s">
        <v>124</v>
      </c>
      <c r="E21" s="216"/>
      <c r="F21" s="216" t="s">
        <v>125</v>
      </c>
      <c r="G21" s="216"/>
      <c r="H21" s="216" t="s">
        <v>126</v>
      </c>
      <c r="I21" s="216"/>
      <c r="J21" s="216" t="s">
        <v>127</v>
      </c>
      <c r="K21" s="209"/>
      <c r="L21" s="216" t="s">
        <v>128</v>
      </c>
    </row>
    <row r="22" spans="1:2" ht="3.75" customHeight="1" thickBot="1">
      <c r="A22" s="209"/>
      <c r="B22" s="209"/>
    </row>
    <row r="23" spans="1:12" ht="51" customHeight="1" thickBot="1" thickTop="1">
      <c r="A23" s="328">
        <v>4</v>
      </c>
      <c r="B23" s="220" t="s">
        <v>123</v>
      </c>
      <c r="D23" s="215"/>
      <c r="F23" s="211"/>
      <c r="H23" s="212"/>
      <c r="J23" s="213"/>
      <c r="L23" s="219"/>
    </row>
    <row r="24" spans="1:2" ht="3.75" customHeight="1" thickBot="1" thickTop="1">
      <c r="A24" s="328"/>
      <c r="B24" s="216"/>
    </row>
    <row r="25" spans="1:12" ht="51" customHeight="1" thickBot="1" thickTop="1">
      <c r="A25" s="328"/>
      <c r="B25" s="220" t="s">
        <v>122</v>
      </c>
      <c r="D25" s="214"/>
      <c r="F25" s="210"/>
      <c r="H25" s="218"/>
      <c r="J25" s="213"/>
      <c r="L25" s="219"/>
    </row>
    <row r="26" ht="13.5" thickTop="1"/>
  </sheetData>
  <sheetProtection/>
  <mergeCells count="8">
    <mergeCell ref="A5:A7"/>
    <mergeCell ref="A3:B3"/>
    <mergeCell ref="A11:A13"/>
    <mergeCell ref="A17:A19"/>
    <mergeCell ref="A23:A25"/>
    <mergeCell ref="A9:B9"/>
    <mergeCell ref="A15:B15"/>
    <mergeCell ref="A21:B2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67"/>
  <sheetViews>
    <sheetView view="pageBreakPreview" zoomScale="60" zoomScaleNormal="70" zoomScalePageLayoutView="0" workbookViewId="0" topLeftCell="A1">
      <selection activeCell="V3" sqref="V3"/>
    </sheetView>
  </sheetViews>
  <sheetFormatPr defaultColWidth="11.421875" defaultRowHeight="12.75"/>
  <cols>
    <col min="1" max="1" width="23.57421875" style="228" customWidth="1"/>
    <col min="2" max="2" width="17.28125" style="228" customWidth="1"/>
    <col min="3" max="54" width="4.7109375" style="228" customWidth="1"/>
    <col min="55" max="55" width="2.140625" style="228" customWidth="1"/>
    <col min="56" max="16384" width="11.421875" style="228" customWidth="1"/>
  </cols>
  <sheetData>
    <row r="1" spans="1:54" s="229" customFormat="1" ht="43.5" customHeight="1">
      <c r="A1" s="279" t="s">
        <v>192</v>
      </c>
      <c r="B1" s="279"/>
      <c r="K1" s="230"/>
      <c r="U1" s="231"/>
      <c r="V1" s="280">
        <v>2020</v>
      </c>
      <c r="W1" s="280"/>
      <c r="X1" s="280"/>
      <c r="Y1" s="280"/>
      <c r="Z1" s="280"/>
      <c r="AA1" s="280"/>
      <c r="AB1" s="280"/>
      <c r="AR1" s="281" t="s">
        <v>194</v>
      </c>
      <c r="AS1" s="281"/>
      <c r="AT1" s="281"/>
      <c r="AU1" s="281"/>
      <c r="AV1" s="281"/>
      <c r="AW1" s="281"/>
      <c r="AX1" s="281"/>
      <c r="AY1" s="281"/>
      <c r="AZ1" s="281"/>
      <c r="BA1" s="281"/>
      <c r="BB1" s="281"/>
    </row>
    <row r="2" spans="3:54" ht="15" customHeight="1" hidden="1">
      <c r="C2" s="232" t="e">
        <f>#REF!</f>
        <v>#REF!</v>
      </c>
      <c r="D2" s="232" t="e">
        <f>C2+7</f>
        <v>#REF!</v>
      </c>
      <c r="E2" s="232" t="e">
        <f aca="true" t="shared" si="0" ref="E2:BB2">D2+7</f>
        <v>#REF!</v>
      </c>
      <c r="F2" s="232" t="e">
        <f t="shared" si="0"/>
        <v>#REF!</v>
      </c>
      <c r="G2" s="232" t="e">
        <f t="shared" si="0"/>
        <v>#REF!</v>
      </c>
      <c r="H2" s="232" t="e">
        <f t="shared" si="0"/>
        <v>#REF!</v>
      </c>
      <c r="I2" s="232" t="e">
        <f t="shared" si="0"/>
        <v>#REF!</v>
      </c>
      <c r="J2" s="232" t="e">
        <f t="shared" si="0"/>
        <v>#REF!</v>
      </c>
      <c r="K2" s="232" t="e">
        <f t="shared" si="0"/>
        <v>#REF!</v>
      </c>
      <c r="L2" s="232" t="e">
        <f t="shared" si="0"/>
        <v>#REF!</v>
      </c>
      <c r="M2" s="232" t="e">
        <f t="shared" si="0"/>
        <v>#REF!</v>
      </c>
      <c r="N2" s="232" t="e">
        <f t="shared" si="0"/>
        <v>#REF!</v>
      </c>
      <c r="O2" s="232" t="e">
        <f t="shared" si="0"/>
        <v>#REF!</v>
      </c>
      <c r="P2" s="232" t="e">
        <f t="shared" si="0"/>
        <v>#REF!</v>
      </c>
      <c r="Q2" s="232" t="e">
        <f t="shared" si="0"/>
        <v>#REF!</v>
      </c>
      <c r="R2" s="232" t="e">
        <f t="shared" si="0"/>
        <v>#REF!</v>
      </c>
      <c r="S2" s="232" t="e">
        <f t="shared" si="0"/>
        <v>#REF!</v>
      </c>
      <c r="T2" s="232" t="e">
        <f t="shared" si="0"/>
        <v>#REF!</v>
      </c>
      <c r="U2" s="232" t="e">
        <f t="shared" si="0"/>
        <v>#REF!</v>
      </c>
      <c r="V2" s="232" t="e">
        <f t="shared" si="0"/>
        <v>#REF!</v>
      </c>
      <c r="W2" s="232" t="e">
        <f t="shared" si="0"/>
        <v>#REF!</v>
      </c>
      <c r="X2" s="232" t="e">
        <f t="shared" si="0"/>
        <v>#REF!</v>
      </c>
      <c r="Y2" s="232" t="e">
        <f t="shared" si="0"/>
        <v>#REF!</v>
      </c>
      <c r="Z2" s="232" t="e">
        <f t="shared" si="0"/>
        <v>#REF!</v>
      </c>
      <c r="AA2" s="232" t="e">
        <f t="shared" si="0"/>
        <v>#REF!</v>
      </c>
      <c r="AB2" s="232" t="e">
        <f t="shared" si="0"/>
        <v>#REF!</v>
      </c>
      <c r="AC2" s="232" t="e">
        <f t="shared" si="0"/>
        <v>#REF!</v>
      </c>
      <c r="AD2" s="232" t="e">
        <f t="shared" si="0"/>
        <v>#REF!</v>
      </c>
      <c r="AE2" s="232" t="e">
        <f t="shared" si="0"/>
        <v>#REF!</v>
      </c>
      <c r="AF2" s="232" t="e">
        <f t="shared" si="0"/>
        <v>#REF!</v>
      </c>
      <c r="AG2" s="232" t="e">
        <f t="shared" si="0"/>
        <v>#REF!</v>
      </c>
      <c r="AH2" s="232" t="e">
        <f t="shared" si="0"/>
        <v>#REF!</v>
      </c>
      <c r="AI2" s="232" t="e">
        <f t="shared" si="0"/>
        <v>#REF!</v>
      </c>
      <c r="AJ2" s="232" t="e">
        <f t="shared" si="0"/>
        <v>#REF!</v>
      </c>
      <c r="AK2" s="232" t="e">
        <f t="shared" si="0"/>
        <v>#REF!</v>
      </c>
      <c r="AL2" s="232" t="e">
        <f t="shared" si="0"/>
        <v>#REF!</v>
      </c>
      <c r="AM2" s="232" t="e">
        <f t="shared" si="0"/>
        <v>#REF!</v>
      </c>
      <c r="AN2" s="232" t="e">
        <f t="shared" si="0"/>
        <v>#REF!</v>
      </c>
      <c r="AO2" s="232" t="e">
        <f t="shared" si="0"/>
        <v>#REF!</v>
      </c>
      <c r="AP2" s="232" t="e">
        <f t="shared" si="0"/>
        <v>#REF!</v>
      </c>
      <c r="AQ2" s="232" t="e">
        <f t="shared" si="0"/>
        <v>#REF!</v>
      </c>
      <c r="AR2" s="232" t="e">
        <f t="shared" si="0"/>
        <v>#REF!</v>
      </c>
      <c r="AS2" s="232" t="e">
        <f t="shared" si="0"/>
        <v>#REF!</v>
      </c>
      <c r="AT2" s="232" t="e">
        <f t="shared" si="0"/>
        <v>#REF!</v>
      </c>
      <c r="AU2" s="232" t="e">
        <f t="shared" si="0"/>
        <v>#REF!</v>
      </c>
      <c r="AV2" s="232" t="e">
        <f t="shared" si="0"/>
        <v>#REF!</v>
      </c>
      <c r="AW2" s="232" t="e">
        <f t="shared" si="0"/>
        <v>#REF!</v>
      </c>
      <c r="AX2" s="232" t="e">
        <f t="shared" si="0"/>
        <v>#REF!</v>
      </c>
      <c r="AY2" s="232" t="e">
        <f t="shared" si="0"/>
        <v>#REF!</v>
      </c>
      <c r="AZ2" s="232" t="e">
        <f t="shared" si="0"/>
        <v>#REF!</v>
      </c>
      <c r="BA2" s="232" t="e">
        <f t="shared" si="0"/>
        <v>#REF!</v>
      </c>
      <c r="BB2" s="232" t="e">
        <f t="shared" si="0"/>
        <v>#REF!</v>
      </c>
    </row>
    <row r="3" spans="3:54" ht="15" customHeight="1" thickBot="1">
      <c r="C3" s="232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  <c r="AR3" s="223"/>
      <c r="AS3" s="223"/>
      <c r="AT3" s="223"/>
      <c r="AU3" s="223"/>
      <c r="AV3" s="223"/>
      <c r="AW3" s="223"/>
      <c r="AX3" s="223"/>
      <c r="AY3" s="223"/>
      <c r="AZ3" s="223"/>
      <c r="BA3" s="223"/>
      <c r="BB3" s="223"/>
    </row>
    <row r="4" spans="1:54" s="258" customFormat="1" ht="24" customHeight="1" thickBot="1">
      <c r="A4" s="282" t="s">
        <v>170</v>
      </c>
      <c r="B4" s="283"/>
      <c r="C4" s="257">
        <v>1</v>
      </c>
      <c r="D4" s="257">
        <v>2</v>
      </c>
      <c r="E4" s="257">
        <v>3</v>
      </c>
      <c r="F4" s="257">
        <v>4</v>
      </c>
      <c r="G4" s="257">
        <v>5</v>
      </c>
      <c r="H4" s="257">
        <v>6</v>
      </c>
      <c r="I4" s="257">
        <v>7</v>
      </c>
      <c r="J4" s="257">
        <v>8</v>
      </c>
      <c r="K4" s="257">
        <v>9</v>
      </c>
      <c r="L4" s="257">
        <v>10</v>
      </c>
      <c r="M4" s="257">
        <v>11</v>
      </c>
      <c r="N4" s="257">
        <v>12</v>
      </c>
      <c r="O4" s="257">
        <v>13</v>
      </c>
      <c r="P4" s="257">
        <v>14</v>
      </c>
      <c r="Q4" s="257">
        <v>15</v>
      </c>
      <c r="R4" s="257">
        <v>16</v>
      </c>
      <c r="S4" s="257">
        <v>17</v>
      </c>
      <c r="T4" s="257">
        <v>18</v>
      </c>
      <c r="U4" s="257">
        <v>19</v>
      </c>
      <c r="V4" s="257">
        <v>20</v>
      </c>
      <c r="W4" s="257">
        <v>21</v>
      </c>
      <c r="X4" s="257">
        <v>22</v>
      </c>
      <c r="Y4" s="257">
        <v>23</v>
      </c>
      <c r="Z4" s="257">
        <v>24</v>
      </c>
      <c r="AA4" s="257">
        <v>25</v>
      </c>
      <c r="AB4" s="257">
        <v>26</v>
      </c>
      <c r="AC4" s="257">
        <v>27</v>
      </c>
      <c r="AD4" s="257">
        <v>28</v>
      </c>
      <c r="AE4" s="257">
        <v>29</v>
      </c>
      <c r="AF4" s="257">
        <v>30</v>
      </c>
      <c r="AG4" s="257">
        <v>31</v>
      </c>
      <c r="AH4" s="257">
        <v>32</v>
      </c>
      <c r="AI4" s="257">
        <v>33</v>
      </c>
      <c r="AJ4" s="257">
        <v>34</v>
      </c>
      <c r="AK4" s="257">
        <v>35</v>
      </c>
      <c r="AL4" s="257">
        <v>36</v>
      </c>
      <c r="AM4" s="257">
        <v>37</v>
      </c>
      <c r="AN4" s="257">
        <v>38</v>
      </c>
      <c r="AO4" s="257">
        <v>39</v>
      </c>
      <c r="AP4" s="257">
        <v>40</v>
      </c>
      <c r="AQ4" s="257">
        <v>41</v>
      </c>
      <c r="AR4" s="257">
        <v>42</v>
      </c>
      <c r="AS4" s="257">
        <v>43</v>
      </c>
      <c r="AT4" s="257">
        <v>44</v>
      </c>
      <c r="AU4" s="257">
        <v>45</v>
      </c>
      <c r="AV4" s="257">
        <v>46</v>
      </c>
      <c r="AW4" s="257">
        <v>47</v>
      </c>
      <c r="AX4" s="257">
        <v>48</v>
      </c>
      <c r="AY4" s="257">
        <v>49</v>
      </c>
      <c r="AZ4" s="257">
        <v>50</v>
      </c>
      <c r="BA4" s="257">
        <v>51</v>
      </c>
      <c r="BB4" s="257">
        <v>52</v>
      </c>
    </row>
    <row r="5" spans="1:54" s="223" customFormat="1" ht="38.25" customHeight="1" thickBot="1">
      <c r="A5" s="284" t="s">
        <v>201</v>
      </c>
      <c r="B5" s="285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266"/>
      <c r="AE5" s="266"/>
      <c r="AF5" s="266"/>
      <c r="AG5" s="266"/>
      <c r="AH5" s="266"/>
      <c r="AI5" s="266"/>
      <c r="AJ5" s="266"/>
      <c r="AK5" s="266"/>
      <c r="AL5" s="266"/>
      <c r="AM5" s="266"/>
      <c r="AN5" s="266"/>
      <c r="AO5" s="266"/>
      <c r="AP5" s="266"/>
      <c r="AQ5" s="266"/>
      <c r="AR5" s="266"/>
      <c r="AS5" s="266"/>
      <c r="AT5" s="266"/>
      <c r="AU5" s="266"/>
      <c r="AV5" s="266"/>
      <c r="AW5" s="266"/>
      <c r="AX5" s="266"/>
      <c r="AY5" s="266"/>
      <c r="AZ5" s="266"/>
      <c r="BA5" s="266"/>
      <c r="BB5" s="267"/>
    </row>
    <row r="6" spans="1:54" s="223" customFormat="1" ht="51" customHeight="1" thickBot="1">
      <c r="A6" s="284" t="s">
        <v>204</v>
      </c>
      <c r="B6" s="283"/>
      <c r="C6" s="265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268"/>
      <c r="AH6" s="268"/>
      <c r="AI6" s="268"/>
      <c r="AJ6" s="268"/>
      <c r="AK6" s="268"/>
      <c r="AL6" s="268"/>
      <c r="AM6" s="268"/>
      <c r="AN6" s="268"/>
      <c r="AO6" s="268"/>
      <c r="AP6" s="268"/>
      <c r="AQ6" s="268"/>
      <c r="AR6" s="268"/>
      <c r="AS6" s="268"/>
      <c r="AT6" s="268"/>
      <c r="AU6" s="268"/>
      <c r="AV6" s="268"/>
      <c r="AW6" s="268"/>
      <c r="AX6" s="268"/>
      <c r="AY6" s="268"/>
      <c r="AZ6" s="268"/>
      <c r="BA6" s="268"/>
      <c r="BB6" s="269"/>
    </row>
    <row r="7" spans="1:55" ht="30" customHeight="1" thickBot="1">
      <c r="A7" s="286" t="s">
        <v>197</v>
      </c>
      <c r="B7" s="287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3"/>
      <c r="AD7" s="233"/>
      <c r="AE7" s="233"/>
      <c r="AF7" s="233"/>
      <c r="AG7" s="233"/>
      <c r="AH7" s="233"/>
      <c r="AI7" s="233"/>
      <c r="AJ7" s="233"/>
      <c r="AK7" s="233"/>
      <c r="AL7" s="233"/>
      <c r="AM7" s="233"/>
      <c r="AN7" s="233"/>
      <c r="AO7" s="233"/>
      <c r="AP7" s="233"/>
      <c r="AQ7" s="233"/>
      <c r="AR7" s="233"/>
      <c r="AS7" s="233"/>
      <c r="AT7" s="233"/>
      <c r="AU7" s="233"/>
      <c r="AV7" s="233"/>
      <c r="AW7" s="233"/>
      <c r="AX7" s="233"/>
      <c r="AY7" s="233"/>
      <c r="AZ7" s="233"/>
      <c r="BA7" s="233"/>
      <c r="BB7" s="234"/>
      <c r="BC7" s="237"/>
    </row>
    <row r="8" spans="1:54" ht="222.75" customHeight="1" thickBot="1">
      <c r="A8" s="282" t="s">
        <v>171</v>
      </c>
      <c r="B8" s="288"/>
      <c r="C8" s="238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39"/>
      <c r="W8" s="239"/>
      <c r="X8" s="239"/>
      <c r="Y8" s="239"/>
      <c r="Z8" s="239"/>
      <c r="AA8" s="239"/>
      <c r="AB8" s="239"/>
      <c r="AC8" s="239"/>
      <c r="AD8" s="239"/>
      <c r="AE8" s="239"/>
      <c r="AF8" s="239"/>
      <c r="AG8" s="239"/>
      <c r="AH8" s="239"/>
      <c r="AI8" s="239"/>
      <c r="AJ8" s="239"/>
      <c r="AK8" s="239"/>
      <c r="AL8" s="239"/>
      <c r="AM8" s="239"/>
      <c r="AN8" s="239"/>
      <c r="AO8" s="239"/>
      <c r="AP8" s="239"/>
      <c r="AQ8" s="239"/>
      <c r="AR8" s="239"/>
      <c r="AS8" s="239"/>
      <c r="AT8" s="239"/>
      <c r="AU8" s="239"/>
      <c r="AV8" s="239"/>
      <c r="AW8" s="239"/>
      <c r="AX8" s="239"/>
      <c r="AY8" s="239"/>
      <c r="AZ8" s="239"/>
      <c r="BA8" s="239"/>
      <c r="BB8" s="234"/>
    </row>
    <row r="9" spans="1:54" s="62" customFormat="1" ht="12.75" customHeight="1" thickBot="1">
      <c r="A9" s="240"/>
      <c r="B9" s="240"/>
      <c r="C9" s="241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2"/>
      <c r="AA9" s="242"/>
      <c r="AB9" s="242"/>
      <c r="AC9" s="242"/>
      <c r="AD9" s="242"/>
      <c r="AE9" s="242"/>
      <c r="AF9" s="242"/>
      <c r="AG9" s="242"/>
      <c r="AH9" s="242"/>
      <c r="AI9" s="242"/>
      <c r="AJ9" s="242"/>
      <c r="AK9" s="242"/>
      <c r="AL9" s="242"/>
      <c r="AM9" s="242"/>
      <c r="AN9" s="242"/>
      <c r="AO9" s="242"/>
      <c r="AP9" s="242"/>
      <c r="AQ9" s="242"/>
      <c r="AR9" s="242"/>
      <c r="AS9" s="242"/>
      <c r="AT9" s="242"/>
      <c r="AU9" s="242"/>
      <c r="AV9" s="242"/>
      <c r="AW9" s="242"/>
      <c r="AX9" s="242"/>
      <c r="AY9" s="242"/>
      <c r="AZ9" s="242"/>
      <c r="BA9" s="242"/>
      <c r="BB9" s="242"/>
    </row>
    <row r="10" spans="1:54" ht="21.75" customHeight="1" thickBot="1">
      <c r="A10" s="286" t="s">
        <v>196</v>
      </c>
      <c r="B10" s="287"/>
      <c r="C10" s="243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  <c r="AM10" s="224"/>
      <c r="AN10" s="224"/>
      <c r="AO10" s="224"/>
      <c r="AP10" s="224"/>
      <c r="AQ10" s="224"/>
      <c r="AR10" s="224"/>
      <c r="AS10" s="224"/>
      <c r="AT10" s="224"/>
      <c r="AU10" s="224"/>
      <c r="AV10" s="224"/>
      <c r="AW10" s="224"/>
      <c r="AX10" s="224"/>
      <c r="AY10" s="224"/>
      <c r="AZ10" s="224"/>
      <c r="BA10" s="224"/>
      <c r="BB10" s="244"/>
    </row>
    <row r="11" spans="1:54" ht="21.75" customHeight="1" thickBot="1">
      <c r="A11" s="286" t="s">
        <v>195</v>
      </c>
      <c r="B11" s="287"/>
      <c r="C11" s="243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  <c r="AC11" s="224"/>
      <c r="AD11" s="224"/>
      <c r="AE11" s="224"/>
      <c r="AF11" s="224"/>
      <c r="AG11" s="224"/>
      <c r="AH11" s="224"/>
      <c r="AI11" s="224"/>
      <c r="AJ11" s="224"/>
      <c r="AK11" s="224"/>
      <c r="AL11" s="224"/>
      <c r="AM11" s="224"/>
      <c r="AN11" s="224"/>
      <c r="AO11" s="224"/>
      <c r="AP11" s="224"/>
      <c r="AQ11" s="224"/>
      <c r="AR11" s="224"/>
      <c r="AS11" s="224"/>
      <c r="AT11" s="224"/>
      <c r="AU11" s="224"/>
      <c r="AV11" s="224"/>
      <c r="AW11" s="224"/>
      <c r="AX11" s="224"/>
      <c r="AY11" s="224"/>
      <c r="AZ11" s="224"/>
      <c r="BA11" s="224"/>
      <c r="BB11" s="244"/>
    </row>
    <row r="12" spans="1:54" s="62" customFormat="1" ht="12.75" customHeight="1" thickBot="1">
      <c r="A12" s="240"/>
      <c r="B12" s="240"/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241"/>
      <c r="AA12" s="241"/>
      <c r="AB12" s="241"/>
      <c r="AC12" s="241"/>
      <c r="AD12" s="241"/>
      <c r="AE12" s="241"/>
      <c r="AF12" s="241"/>
      <c r="AG12" s="241"/>
      <c r="AH12" s="241"/>
      <c r="AI12" s="241"/>
      <c r="AJ12" s="241"/>
      <c r="AK12" s="241"/>
      <c r="AL12" s="241"/>
      <c r="AM12" s="241"/>
      <c r="AN12" s="241"/>
      <c r="AO12" s="241"/>
      <c r="AP12" s="241"/>
      <c r="AQ12" s="241"/>
      <c r="AR12" s="241"/>
      <c r="AS12" s="241"/>
      <c r="AT12" s="241"/>
      <c r="AU12" s="241"/>
      <c r="AV12" s="241"/>
      <c r="AW12" s="241"/>
      <c r="AX12" s="241"/>
      <c r="AY12" s="241"/>
      <c r="AZ12" s="241"/>
      <c r="BA12" s="241"/>
      <c r="BB12" s="241"/>
    </row>
    <row r="13" spans="1:54" ht="21.75" customHeight="1" thickBot="1">
      <c r="A13" s="282" t="s">
        <v>172</v>
      </c>
      <c r="B13" s="283"/>
      <c r="C13" s="243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  <c r="AT13" s="224"/>
      <c r="AU13" s="224"/>
      <c r="AV13" s="224"/>
      <c r="AW13" s="224"/>
      <c r="AX13" s="224"/>
      <c r="AY13" s="224"/>
      <c r="AZ13" s="224"/>
      <c r="BA13" s="224"/>
      <c r="BB13" s="244"/>
    </row>
    <row r="14" spans="1:54" ht="21.75" customHeight="1" thickBot="1">
      <c r="A14" s="259" t="s">
        <v>173</v>
      </c>
      <c r="B14" s="260"/>
      <c r="C14" s="245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  <c r="AT14" s="224"/>
      <c r="AU14" s="224"/>
      <c r="AV14" s="224"/>
      <c r="AW14" s="224"/>
      <c r="AX14" s="224"/>
      <c r="AY14" s="224"/>
      <c r="AZ14" s="224"/>
      <c r="BA14" s="224"/>
      <c r="BB14" s="244"/>
    </row>
    <row r="15" spans="1:54" ht="21.75" customHeight="1" thickBot="1">
      <c r="A15" s="282" t="s">
        <v>174</v>
      </c>
      <c r="B15" s="283"/>
      <c r="C15" s="243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224"/>
      <c r="AP15" s="224"/>
      <c r="AQ15" s="224"/>
      <c r="AR15" s="224"/>
      <c r="AS15" s="224"/>
      <c r="AT15" s="224"/>
      <c r="AU15" s="224"/>
      <c r="AV15" s="224"/>
      <c r="AW15" s="224"/>
      <c r="AX15" s="224"/>
      <c r="AY15" s="224"/>
      <c r="AZ15" s="224"/>
      <c r="BA15" s="224"/>
      <c r="BB15" s="244"/>
    </row>
    <row r="16" spans="1:54" s="62" customFormat="1" ht="12.75" customHeight="1" thickBot="1">
      <c r="A16" s="246"/>
      <c r="B16" s="246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41"/>
      <c r="AM16" s="241"/>
      <c r="AN16" s="241"/>
      <c r="AO16" s="241"/>
      <c r="AP16" s="241"/>
      <c r="AQ16" s="241"/>
      <c r="AR16" s="241"/>
      <c r="AS16" s="241"/>
      <c r="AT16" s="241"/>
      <c r="AU16" s="241"/>
      <c r="AV16" s="241"/>
      <c r="AW16" s="241"/>
      <c r="AX16" s="241"/>
      <c r="AY16" s="241"/>
      <c r="AZ16" s="241"/>
      <c r="BA16" s="241"/>
      <c r="BB16" s="241"/>
    </row>
    <row r="17" spans="1:54" ht="21.75" customHeight="1" thickBot="1">
      <c r="A17" s="286" t="s">
        <v>205</v>
      </c>
      <c r="B17" s="287"/>
      <c r="C17" s="247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35"/>
      <c r="W17" s="235"/>
      <c r="X17" s="235"/>
      <c r="Y17" s="235"/>
      <c r="Z17" s="235"/>
      <c r="AA17" s="235"/>
      <c r="AB17" s="235"/>
      <c r="AC17" s="235"/>
      <c r="AD17" s="235"/>
      <c r="AE17" s="235"/>
      <c r="AF17" s="235"/>
      <c r="AG17" s="235"/>
      <c r="AH17" s="235"/>
      <c r="AI17" s="235"/>
      <c r="AJ17" s="235"/>
      <c r="AK17" s="235"/>
      <c r="AL17" s="235"/>
      <c r="AM17" s="235"/>
      <c r="AN17" s="235"/>
      <c r="AO17" s="235"/>
      <c r="AP17" s="235"/>
      <c r="AQ17" s="235"/>
      <c r="AR17" s="235"/>
      <c r="AS17" s="235"/>
      <c r="AT17" s="235"/>
      <c r="AU17" s="235"/>
      <c r="AV17" s="235"/>
      <c r="AW17" s="235"/>
      <c r="AX17" s="235"/>
      <c r="AY17" s="235"/>
      <c r="AZ17" s="235"/>
      <c r="BA17" s="235"/>
      <c r="BB17" s="236"/>
    </row>
    <row r="18" spans="1:54" s="62" customFormat="1" ht="12.75" customHeight="1" thickBot="1">
      <c r="A18" s="246"/>
      <c r="B18" s="246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1"/>
      <c r="AB18" s="241"/>
      <c r="AC18" s="241"/>
      <c r="AD18" s="241"/>
      <c r="AE18" s="241"/>
      <c r="AF18" s="241"/>
      <c r="AG18" s="241"/>
      <c r="AH18" s="241"/>
      <c r="AI18" s="241"/>
      <c r="AJ18" s="241"/>
      <c r="AK18" s="241"/>
      <c r="AL18" s="241"/>
      <c r="AM18" s="241"/>
      <c r="AN18" s="241"/>
      <c r="AO18" s="241"/>
      <c r="AP18" s="241"/>
      <c r="AQ18" s="241"/>
      <c r="AR18" s="241"/>
      <c r="AS18" s="241"/>
      <c r="AT18" s="241"/>
      <c r="AU18" s="241"/>
      <c r="AV18" s="241"/>
      <c r="AW18" s="241"/>
      <c r="AX18" s="241"/>
      <c r="AY18" s="241"/>
      <c r="AZ18" s="241"/>
      <c r="BA18" s="241"/>
      <c r="BB18" s="241"/>
    </row>
    <row r="19" spans="1:54" ht="21.75" customHeight="1">
      <c r="A19" s="289" t="s">
        <v>175</v>
      </c>
      <c r="B19" s="261" t="s">
        <v>193</v>
      </c>
      <c r="C19" s="292"/>
      <c r="D19" s="295"/>
      <c r="E19" s="295"/>
      <c r="F19" s="295"/>
      <c r="G19" s="295"/>
      <c r="H19" s="295"/>
      <c r="I19" s="295"/>
      <c r="J19" s="295"/>
      <c r="K19" s="295"/>
      <c r="L19" s="295"/>
      <c r="M19" s="295"/>
      <c r="N19" s="295"/>
      <c r="O19" s="295"/>
      <c r="P19" s="295"/>
      <c r="Q19" s="295"/>
      <c r="R19" s="295"/>
      <c r="S19" s="295"/>
      <c r="T19" s="295"/>
      <c r="U19" s="295"/>
      <c r="V19" s="295"/>
      <c r="W19" s="295"/>
      <c r="X19" s="295"/>
      <c r="Y19" s="295"/>
      <c r="Z19" s="295"/>
      <c r="AA19" s="295"/>
      <c r="AB19" s="295"/>
      <c r="AC19" s="295"/>
      <c r="AD19" s="295"/>
      <c r="AE19" s="295"/>
      <c r="AF19" s="295"/>
      <c r="AG19" s="295"/>
      <c r="AH19" s="295"/>
      <c r="AI19" s="295"/>
      <c r="AJ19" s="295"/>
      <c r="AK19" s="295"/>
      <c r="AL19" s="295"/>
      <c r="AM19" s="295"/>
      <c r="AN19" s="295"/>
      <c r="AO19" s="295"/>
      <c r="AP19" s="295"/>
      <c r="AQ19" s="295"/>
      <c r="AR19" s="295"/>
      <c r="AS19" s="295"/>
      <c r="AT19" s="295"/>
      <c r="AU19" s="295"/>
      <c r="AV19" s="295"/>
      <c r="AW19" s="295"/>
      <c r="AX19" s="295"/>
      <c r="AY19" s="295"/>
      <c r="AZ19" s="295"/>
      <c r="BA19" s="295"/>
      <c r="BB19" s="299"/>
    </row>
    <row r="20" spans="1:55" ht="21.75" customHeight="1">
      <c r="A20" s="290"/>
      <c r="B20" s="254" t="s">
        <v>176</v>
      </c>
      <c r="C20" s="293"/>
      <c r="D20" s="296"/>
      <c r="E20" s="296"/>
      <c r="F20" s="296"/>
      <c r="G20" s="296"/>
      <c r="H20" s="296"/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  <c r="Y20" s="296"/>
      <c r="Z20" s="296"/>
      <c r="AA20" s="296"/>
      <c r="AB20" s="296"/>
      <c r="AC20" s="296"/>
      <c r="AD20" s="296"/>
      <c r="AE20" s="296"/>
      <c r="AF20" s="296"/>
      <c r="AG20" s="296"/>
      <c r="AH20" s="296"/>
      <c r="AI20" s="296"/>
      <c r="AJ20" s="296"/>
      <c r="AK20" s="296"/>
      <c r="AL20" s="296"/>
      <c r="AM20" s="296"/>
      <c r="AN20" s="296"/>
      <c r="AO20" s="296"/>
      <c r="AP20" s="296"/>
      <c r="AQ20" s="296"/>
      <c r="AR20" s="296"/>
      <c r="AS20" s="296"/>
      <c r="AT20" s="296"/>
      <c r="AU20" s="296"/>
      <c r="AV20" s="296"/>
      <c r="AW20" s="296"/>
      <c r="AX20" s="296"/>
      <c r="AY20" s="296"/>
      <c r="AZ20" s="296"/>
      <c r="BA20" s="296"/>
      <c r="BB20" s="300"/>
      <c r="BC20" s="62"/>
    </row>
    <row r="21" spans="1:54" ht="21.75" customHeight="1">
      <c r="A21" s="290"/>
      <c r="B21" s="255" t="s">
        <v>177</v>
      </c>
      <c r="C21" s="293"/>
      <c r="D21" s="296"/>
      <c r="E21" s="296"/>
      <c r="F21" s="296"/>
      <c r="G21" s="296"/>
      <c r="H21" s="296"/>
      <c r="I21" s="296"/>
      <c r="J21" s="296"/>
      <c r="K21" s="296"/>
      <c r="L21" s="296"/>
      <c r="M21" s="296"/>
      <c r="N21" s="296"/>
      <c r="O21" s="296"/>
      <c r="P21" s="296"/>
      <c r="Q21" s="296"/>
      <c r="R21" s="296"/>
      <c r="S21" s="296"/>
      <c r="T21" s="296"/>
      <c r="U21" s="296"/>
      <c r="V21" s="296"/>
      <c r="W21" s="296"/>
      <c r="X21" s="296"/>
      <c r="Y21" s="296"/>
      <c r="Z21" s="296"/>
      <c r="AA21" s="296"/>
      <c r="AB21" s="296"/>
      <c r="AC21" s="296"/>
      <c r="AD21" s="296"/>
      <c r="AE21" s="296"/>
      <c r="AF21" s="296"/>
      <c r="AG21" s="296"/>
      <c r="AH21" s="296"/>
      <c r="AI21" s="296"/>
      <c r="AJ21" s="296"/>
      <c r="AK21" s="296"/>
      <c r="AL21" s="296"/>
      <c r="AM21" s="296"/>
      <c r="AN21" s="296"/>
      <c r="AO21" s="296"/>
      <c r="AP21" s="296"/>
      <c r="AQ21" s="296"/>
      <c r="AR21" s="296"/>
      <c r="AS21" s="296"/>
      <c r="AT21" s="296"/>
      <c r="AU21" s="296"/>
      <c r="AV21" s="296"/>
      <c r="AW21" s="296"/>
      <c r="AX21" s="296"/>
      <c r="AY21" s="296"/>
      <c r="AZ21" s="296"/>
      <c r="BA21" s="296"/>
      <c r="BB21" s="300"/>
    </row>
    <row r="22" spans="1:54" ht="21.75" customHeight="1" thickBot="1">
      <c r="A22" s="291"/>
      <c r="B22" s="256" t="s">
        <v>178</v>
      </c>
      <c r="C22" s="294"/>
      <c r="D22" s="297"/>
      <c r="E22" s="297"/>
      <c r="F22" s="297"/>
      <c r="G22" s="297"/>
      <c r="H22" s="297"/>
      <c r="I22" s="297"/>
      <c r="J22" s="297"/>
      <c r="K22" s="297"/>
      <c r="L22" s="297"/>
      <c r="M22" s="297"/>
      <c r="N22" s="297"/>
      <c r="O22" s="297"/>
      <c r="P22" s="297"/>
      <c r="Q22" s="297"/>
      <c r="R22" s="297"/>
      <c r="S22" s="297"/>
      <c r="T22" s="297"/>
      <c r="U22" s="297"/>
      <c r="V22" s="297"/>
      <c r="W22" s="297"/>
      <c r="X22" s="297"/>
      <c r="Y22" s="297"/>
      <c r="Z22" s="297"/>
      <c r="AA22" s="297"/>
      <c r="AB22" s="297"/>
      <c r="AC22" s="297"/>
      <c r="AD22" s="297"/>
      <c r="AE22" s="297"/>
      <c r="AF22" s="297"/>
      <c r="AG22" s="297"/>
      <c r="AH22" s="297"/>
      <c r="AI22" s="297"/>
      <c r="AJ22" s="297"/>
      <c r="AK22" s="297"/>
      <c r="AL22" s="297"/>
      <c r="AM22" s="297"/>
      <c r="AN22" s="297"/>
      <c r="AO22" s="297"/>
      <c r="AP22" s="297"/>
      <c r="AQ22" s="297"/>
      <c r="AR22" s="297"/>
      <c r="AS22" s="297"/>
      <c r="AT22" s="297"/>
      <c r="AU22" s="297"/>
      <c r="AV22" s="297"/>
      <c r="AW22" s="297"/>
      <c r="AX22" s="297"/>
      <c r="AY22" s="297"/>
      <c r="AZ22" s="297"/>
      <c r="BA22" s="297"/>
      <c r="BB22" s="301"/>
    </row>
    <row r="23" spans="1:54" ht="80.25" customHeight="1" thickBot="1">
      <c r="A23" s="282" t="s">
        <v>179</v>
      </c>
      <c r="B23" s="283"/>
      <c r="C23" s="225"/>
      <c r="D23" s="226"/>
      <c r="E23" s="226"/>
      <c r="F23" s="226"/>
      <c r="G23" s="226"/>
      <c r="H23" s="227"/>
      <c r="I23" s="248"/>
      <c r="J23" s="248"/>
      <c r="K23" s="248"/>
      <c r="L23" s="248"/>
      <c r="M23" s="248"/>
      <c r="N23" s="248"/>
      <c r="O23" s="248"/>
      <c r="P23" s="248"/>
      <c r="Q23" s="248"/>
      <c r="R23" s="248"/>
      <c r="S23" s="248"/>
      <c r="T23" s="248"/>
      <c r="U23" s="248"/>
      <c r="V23" s="248"/>
      <c r="W23" s="248"/>
      <c r="X23" s="248"/>
      <c r="Y23" s="248"/>
      <c r="Z23" s="248"/>
      <c r="AA23" s="248"/>
      <c r="AB23" s="248"/>
      <c r="AC23" s="248"/>
      <c r="AD23" s="248"/>
      <c r="AE23" s="248"/>
      <c r="AF23" s="248"/>
      <c r="AG23" s="248"/>
      <c r="AH23" s="248"/>
      <c r="AI23" s="248"/>
      <c r="AJ23" s="248"/>
      <c r="AK23" s="248"/>
      <c r="AL23" s="248"/>
      <c r="AM23" s="248"/>
      <c r="AN23" s="248"/>
      <c r="AO23" s="248"/>
      <c r="AP23" s="248"/>
      <c r="AQ23" s="248"/>
      <c r="AR23" s="248"/>
      <c r="AS23" s="248"/>
      <c r="AT23" s="248"/>
      <c r="AU23" s="248"/>
      <c r="AV23" s="248"/>
      <c r="AW23" s="248"/>
      <c r="AX23" s="248"/>
      <c r="AY23" s="248"/>
      <c r="AZ23" s="248"/>
      <c r="BA23" s="248"/>
      <c r="BB23" s="249"/>
    </row>
    <row r="24" s="250" customFormat="1" ht="12.75" customHeight="1" thickBot="1"/>
    <row r="25" spans="1:54" ht="21.75" customHeight="1" thickBot="1">
      <c r="A25" s="302" t="s">
        <v>180</v>
      </c>
      <c r="B25" s="303"/>
      <c r="C25" s="224"/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4"/>
      <c r="AB25" s="224"/>
      <c r="AC25" s="224"/>
      <c r="AD25" s="224"/>
      <c r="AE25" s="224"/>
      <c r="AF25" s="224"/>
      <c r="AG25" s="224"/>
      <c r="AH25" s="224"/>
      <c r="AI25" s="224"/>
      <c r="AJ25" s="224"/>
      <c r="AK25" s="224"/>
      <c r="AL25" s="224"/>
      <c r="AM25" s="224"/>
      <c r="AN25" s="224"/>
      <c r="AO25" s="224"/>
      <c r="AP25" s="224"/>
      <c r="AQ25" s="224"/>
      <c r="AR25" s="224"/>
      <c r="AS25" s="224"/>
      <c r="AT25" s="224"/>
      <c r="AU25" s="224"/>
      <c r="AV25" s="224"/>
      <c r="AW25" s="224"/>
      <c r="AX25" s="224"/>
      <c r="AY25" s="224"/>
      <c r="AZ25" s="224"/>
      <c r="BA25" s="224"/>
      <c r="BB25" s="224"/>
    </row>
    <row r="26" spans="1:54" ht="21.75" customHeight="1" thickBot="1">
      <c r="A26" s="304" t="s">
        <v>181</v>
      </c>
      <c r="B26" s="305"/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  <c r="AI26" s="224"/>
      <c r="AJ26" s="224"/>
      <c r="AK26" s="224"/>
      <c r="AL26" s="224"/>
      <c r="AM26" s="224"/>
      <c r="AN26" s="224"/>
      <c r="AO26" s="224"/>
      <c r="AP26" s="224"/>
      <c r="AQ26" s="224"/>
      <c r="AR26" s="224"/>
      <c r="AS26" s="224"/>
      <c r="AT26" s="224"/>
      <c r="AU26" s="224"/>
      <c r="AV26" s="224"/>
      <c r="AW26" s="224"/>
      <c r="AX26" s="224"/>
      <c r="AY26" s="224"/>
      <c r="AZ26" s="224"/>
      <c r="BA26" s="224"/>
      <c r="BB26" s="224"/>
    </row>
    <row r="27" spans="1:54" ht="21.75" customHeight="1" thickBot="1">
      <c r="A27" s="304" t="s">
        <v>182</v>
      </c>
      <c r="B27" s="305"/>
      <c r="C27" s="224"/>
      <c r="D27" s="224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24"/>
      <c r="X27" s="224"/>
      <c r="Y27" s="224"/>
      <c r="Z27" s="224"/>
      <c r="AA27" s="224"/>
      <c r="AB27" s="224"/>
      <c r="AC27" s="224"/>
      <c r="AD27" s="224"/>
      <c r="AE27" s="224"/>
      <c r="AF27" s="224"/>
      <c r="AG27" s="224"/>
      <c r="AH27" s="224"/>
      <c r="AI27" s="224"/>
      <c r="AJ27" s="224"/>
      <c r="AK27" s="224"/>
      <c r="AL27" s="224"/>
      <c r="AM27" s="224"/>
      <c r="AN27" s="224"/>
      <c r="AO27" s="224"/>
      <c r="AP27" s="224"/>
      <c r="AQ27" s="224"/>
      <c r="AR27" s="224"/>
      <c r="AS27" s="224"/>
      <c r="AT27" s="224"/>
      <c r="AU27" s="224"/>
      <c r="AV27" s="224"/>
      <c r="AW27" s="224"/>
      <c r="AX27" s="224"/>
      <c r="AY27" s="224"/>
      <c r="AZ27" s="224"/>
      <c r="BA27" s="224"/>
      <c r="BB27" s="224"/>
    </row>
    <row r="28" spans="1:54" ht="21.75" customHeight="1" thickBot="1">
      <c r="A28" s="304" t="s">
        <v>183</v>
      </c>
      <c r="B28" s="305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  <c r="AL28" s="224"/>
      <c r="AM28" s="224"/>
      <c r="AN28" s="224"/>
      <c r="AO28" s="224"/>
      <c r="AP28" s="224"/>
      <c r="AQ28" s="224"/>
      <c r="AR28" s="224"/>
      <c r="AS28" s="224"/>
      <c r="AT28" s="224"/>
      <c r="AU28" s="224"/>
      <c r="AV28" s="224"/>
      <c r="AW28" s="224"/>
      <c r="AX28" s="224"/>
      <c r="AY28" s="224"/>
      <c r="AZ28" s="224"/>
      <c r="BA28" s="224"/>
      <c r="BB28" s="224"/>
    </row>
    <row r="29" spans="1:54" ht="21.75" customHeight="1" thickBot="1">
      <c r="A29" s="304" t="s">
        <v>184</v>
      </c>
      <c r="B29" s="305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  <c r="AL29" s="224"/>
      <c r="AM29" s="224"/>
      <c r="AN29" s="224"/>
      <c r="AO29" s="224"/>
      <c r="AP29" s="224"/>
      <c r="AQ29" s="224"/>
      <c r="AR29" s="224"/>
      <c r="AS29" s="224"/>
      <c r="AT29" s="224"/>
      <c r="AU29" s="224"/>
      <c r="AV29" s="224"/>
      <c r="AW29" s="224"/>
      <c r="AX29" s="224"/>
      <c r="AY29" s="224"/>
      <c r="AZ29" s="224"/>
      <c r="BA29" s="224"/>
      <c r="BB29" s="224"/>
    </row>
    <row r="30" spans="1:54" ht="21.75" customHeight="1" thickBot="1">
      <c r="A30" s="304" t="s">
        <v>185</v>
      </c>
      <c r="B30" s="305"/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  <c r="AL30" s="224"/>
      <c r="AM30" s="224"/>
      <c r="AN30" s="224"/>
      <c r="AO30" s="224"/>
      <c r="AP30" s="224"/>
      <c r="AQ30" s="224"/>
      <c r="AR30" s="224"/>
      <c r="AS30" s="224"/>
      <c r="AT30" s="224"/>
      <c r="AU30" s="224"/>
      <c r="AV30" s="224"/>
      <c r="AW30" s="224"/>
      <c r="AX30" s="224"/>
      <c r="AY30" s="224"/>
      <c r="AZ30" s="224"/>
      <c r="BA30" s="224"/>
      <c r="BB30" s="224"/>
    </row>
    <row r="31" spans="1:54" ht="21.75" customHeight="1" thickBot="1">
      <c r="A31" s="304" t="s">
        <v>202</v>
      </c>
      <c r="B31" s="305"/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4"/>
      <c r="AB31" s="224"/>
      <c r="AC31" s="224"/>
      <c r="AD31" s="224"/>
      <c r="AE31" s="224"/>
      <c r="AF31" s="224"/>
      <c r="AG31" s="224"/>
      <c r="AH31" s="224"/>
      <c r="AI31" s="224"/>
      <c r="AJ31" s="224"/>
      <c r="AK31" s="224"/>
      <c r="AL31" s="224"/>
      <c r="AM31" s="224"/>
      <c r="AN31" s="224"/>
      <c r="AO31" s="224"/>
      <c r="AP31" s="224"/>
      <c r="AQ31" s="224"/>
      <c r="AR31" s="224"/>
      <c r="AS31" s="224"/>
      <c r="AT31" s="224"/>
      <c r="AU31" s="224"/>
      <c r="AV31" s="224"/>
      <c r="AW31" s="224"/>
      <c r="AX31" s="224"/>
      <c r="AY31" s="224"/>
      <c r="AZ31" s="224"/>
      <c r="BA31" s="224"/>
      <c r="BB31" s="224"/>
    </row>
    <row r="32" spans="1:54" ht="21.75" customHeight="1" thickBot="1">
      <c r="A32" s="304" t="s">
        <v>186</v>
      </c>
      <c r="B32" s="305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  <c r="AC32" s="224"/>
      <c r="AD32" s="224"/>
      <c r="AE32" s="224"/>
      <c r="AF32" s="224"/>
      <c r="AG32" s="224"/>
      <c r="AH32" s="224"/>
      <c r="AI32" s="224"/>
      <c r="AJ32" s="224"/>
      <c r="AK32" s="224"/>
      <c r="AL32" s="224"/>
      <c r="AM32" s="224"/>
      <c r="AN32" s="224"/>
      <c r="AO32" s="224"/>
      <c r="AP32" s="224"/>
      <c r="AQ32" s="224"/>
      <c r="AR32" s="224"/>
      <c r="AS32" s="224"/>
      <c r="AT32" s="224"/>
      <c r="AU32" s="224"/>
      <c r="AV32" s="224"/>
      <c r="AW32" s="224"/>
      <c r="AX32" s="224"/>
      <c r="AY32" s="224"/>
      <c r="AZ32" s="224"/>
      <c r="BA32" s="224"/>
      <c r="BB32" s="224"/>
    </row>
    <row r="33" spans="1:54" ht="21.75" customHeight="1" thickBot="1">
      <c r="A33" s="304" t="s">
        <v>187</v>
      </c>
      <c r="B33" s="305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  <c r="AA33" s="224"/>
      <c r="AB33" s="224"/>
      <c r="AC33" s="224"/>
      <c r="AD33" s="224"/>
      <c r="AE33" s="224"/>
      <c r="AF33" s="224"/>
      <c r="AG33" s="224"/>
      <c r="AH33" s="224"/>
      <c r="AI33" s="224"/>
      <c r="AJ33" s="224"/>
      <c r="AK33" s="224"/>
      <c r="AL33" s="224"/>
      <c r="AM33" s="224"/>
      <c r="AN33" s="224"/>
      <c r="AO33" s="224"/>
      <c r="AP33" s="224"/>
      <c r="AQ33" s="224"/>
      <c r="AR33" s="224"/>
      <c r="AS33" s="224"/>
      <c r="AT33" s="224"/>
      <c r="AU33" s="224"/>
      <c r="AV33" s="224"/>
      <c r="AW33" s="224"/>
      <c r="AX33" s="224"/>
      <c r="AY33" s="224"/>
      <c r="AZ33" s="224"/>
      <c r="BA33" s="224"/>
      <c r="BB33" s="224"/>
    </row>
    <row r="34" spans="1:54" ht="21.75" customHeight="1" thickBot="1">
      <c r="A34" s="304" t="s">
        <v>199</v>
      </c>
      <c r="B34" s="305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  <c r="AI34" s="224"/>
      <c r="AJ34" s="224"/>
      <c r="AK34" s="224"/>
      <c r="AL34" s="224"/>
      <c r="AM34" s="224"/>
      <c r="AN34" s="224"/>
      <c r="AO34" s="224"/>
      <c r="AP34" s="224"/>
      <c r="AQ34" s="224"/>
      <c r="AR34" s="224"/>
      <c r="AS34" s="224"/>
      <c r="AT34" s="224"/>
      <c r="AU34" s="224"/>
      <c r="AV34" s="224"/>
      <c r="AW34" s="224"/>
      <c r="AX34" s="224"/>
      <c r="AY34" s="224"/>
      <c r="AZ34" s="224"/>
      <c r="BA34" s="224"/>
      <c r="BB34" s="224"/>
    </row>
    <row r="35" spans="1:54" ht="21.75" customHeight="1" thickBot="1">
      <c r="A35" s="304" t="s">
        <v>188</v>
      </c>
      <c r="B35" s="305"/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  <c r="AI35" s="224"/>
      <c r="AJ35" s="224"/>
      <c r="AK35" s="224"/>
      <c r="AL35" s="224"/>
      <c r="AM35" s="224"/>
      <c r="AN35" s="224"/>
      <c r="AO35" s="224"/>
      <c r="AP35" s="224"/>
      <c r="AQ35" s="224"/>
      <c r="AR35" s="224"/>
      <c r="AS35" s="224"/>
      <c r="AT35" s="224"/>
      <c r="AU35" s="224"/>
      <c r="AV35" s="224"/>
      <c r="AW35" s="224"/>
      <c r="AX35" s="224"/>
      <c r="AY35" s="224"/>
      <c r="AZ35" s="224"/>
      <c r="BA35" s="224"/>
      <c r="BB35" s="224"/>
    </row>
    <row r="36" spans="1:54" ht="21.75" customHeight="1" thickBot="1">
      <c r="A36" s="304" t="s">
        <v>203</v>
      </c>
      <c r="B36" s="305"/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  <c r="AG36" s="224"/>
      <c r="AH36" s="224"/>
      <c r="AI36" s="224"/>
      <c r="AJ36" s="224"/>
      <c r="AK36" s="224"/>
      <c r="AL36" s="224"/>
      <c r="AM36" s="224"/>
      <c r="AN36" s="224"/>
      <c r="AO36" s="224"/>
      <c r="AP36" s="224"/>
      <c r="AQ36" s="224"/>
      <c r="AR36" s="224"/>
      <c r="AS36" s="224"/>
      <c r="AT36" s="224"/>
      <c r="AU36" s="224"/>
      <c r="AV36" s="224"/>
      <c r="AW36" s="224"/>
      <c r="AX36" s="224"/>
      <c r="AY36" s="224"/>
      <c r="AZ36" s="224"/>
      <c r="BA36" s="224"/>
      <c r="BB36" s="224"/>
    </row>
    <row r="37" spans="1:54" ht="21.75" customHeight="1" thickBot="1">
      <c r="A37" s="306" t="s">
        <v>200</v>
      </c>
      <c r="B37" s="307"/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  <c r="AA37" s="224"/>
      <c r="AB37" s="224"/>
      <c r="AC37" s="224"/>
      <c r="AD37" s="224"/>
      <c r="AE37" s="224"/>
      <c r="AF37" s="224"/>
      <c r="AG37" s="224"/>
      <c r="AH37" s="224"/>
      <c r="AI37" s="224"/>
      <c r="AJ37" s="224"/>
      <c r="AK37" s="224"/>
      <c r="AL37" s="224"/>
      <c r="AM37" s="224"/>
      <c r="AN37" s="224"/>
      <c r="AO37" s="224"/>
      <c r="AP37" s="224"/>
      <c r="AQ37" s="224"/>
      <c r="AR37" s="224"/>
      <c r="AS37" s="224"/>
      <c r="AT37" s="224"/>
      <c r="AU37" s="224"/>
      <c r="AV37" s="224"/>
      <c r="AW37" s="224"/>
      <c r="AX37" s="224"/>
      <c r="AY37" s="224"/>
      <c r="AZ37" s="224"/>
      <c r="BA37" s="224"/>
      <c r="BB37" s="224"/>
    </row>
    <row r="38" spans="1:2" ht="12.75" customHeight="1">
      <c r="A38" s="263"/>
      <c r="B38" s="263"/>
    </row>
    <row r="39" spans="1:54" ht="21.75" customHeight="1">
      <c r="A39" s="264" t="s">
        <v>87</v>
      </c>
      <c r="B39" s="263"/>
      <c r="C39" s="271"/>
      <c r="D39" s="272" t="s">
        <v>206</v>
      </c>
      <c r="I39" s="273"/>
      <c r="J39" s="272" t="s">
        <v>207</v>
      </c>
      <c r="U39" s="308" t="s">
        <v>198</v>
      </c>
      <c r="V39" s="308"/>
      <c r="W39" s="308"/>
      <c r="X39" s="308"/>
      <c r="Y39" s="308"/>
      <c r="Z39" s="308"/>
      <c r="AA39" s="308"/>
      <c r="AB39" s="308"/>
      <c r="AC39" s="308"/>
      <c r="AD39" s="308"/>
      <c r="AE39" s="308"/>
      <c r="AF39" s="308"/>
      <c r="AG39" s="308"/>
      <c r="AH39" s="308"/>
      <c r="AI39" s="308"/>
      <c r="AJ39" s="308"/>
      <c r="AK39" s="308"/>
      <c r="AL39" s="308"/>
      <c r="AM39" s="308"/>
      <c r="AN39" s="308"/>
      <c r="AO39" s="308"/>
      <c r="AP39" s="308"/>
      <c r="AQ39" s="308"/>
      <c r="AR39" s="308"/>
      <c r="AS39" s="308"/>
      <c r="AT39" s="308"/>
      <c r="AU39" s="308"/>
      <c r="AV39" s="308"/>
      <c r="AW39" s="308"/>
      <c r="AX39" s="308"/>
      <c r="AY39" s="308"/>
      <c r="AZ39" s="308"/>
      <c r="BA39" s="308"/>
      <c r="BB39" s="308"/>
    </row>
    <row r="40" spans="3:54" ht="21.75" customHeight="1">
      <c r="C40" s="276"/>
      <c r="D40" s="298" t="s">
        <v>189</v>
      </c>
      <c r="E40" s="298"/>
      <c r="F40" s="298"/>
      <c r="G40" s="298"/>
      <c r="H40" s="262"/>
      <c r="I40" s="274"/>
      <c r="J40" s="298" t="s">
        <v>190</v>
      </c>
      <c r="K40" s="298"/>
      <c r="L40" s="298"/>
      <c r="M40" s="298"/>
      <c r="N40" s="262"/>
      <c r="O40" s="275"/>
      <c r="P40" s="298" t="s">
        <v>191</v>
      </c>
      <c r="Q40" s="298"/>
      <c r="R40" s="298"/>
      <c r="S40" s="298"/>
      <c r="U40" s="308"/>
      <c r="V40" s="308"/>
      <c r="W40" s="308"/>
      <c r="X40" s="308"/>
      <c r="Y40" s="308"/>
      <c r="Z40" s="308"/>
      <c r="AA40" s="308"/>
      <c r="AB40" s="308"/>
      <c r="AC40" s="308"/>
      <c r="AD40" s="308"/>
      <c r="AE40" s="308"/>
      <c r="AF40" s="308"/>
      <c r="AG40" s="308"/>
      <c r="AH40" s="308"/>
      <c r="AI40" s="308"/>
      <c r="AJ40" s="308"/>
      <c r="AK40" s="308"/>
      <c r="AL40" s="308"/>
      <c r="AM40" s="308"/>
      <c r="AN40" s="308"/>
      <c r="AO40" s="308"/>
      <c r="AP40" s="308"/>
      <c r="AQ40" s="308"/>
      <c r="AR40" s="308"/>
      <c r="AS40" s="308"/>
      <c r="AT40" s="308"/>
      <c r="AU40" s="308"/>
      <c r="AV40" s="308"/>
      <c r="AW40" s="308"/>
      <c r="AX40" s="308"/>
      <c r="AY40" s="308"/>
      <c r="AZ40" s="308"/>
      <c r="BA40" s="308"/>
      <c r="BB40" s="308"/>
    </row>
    <row r="53" spans="2:26" ht="12.75">
      <c r="B53" s="251"/>
      <c r="C53" s="251"/>
      <c r="D53" s="251"/>
      <c r="E53" s="251"/>
      <c r="F53" s="251"/>
      <c r="G53" s="251"/>
      <c r="H53" s="251"/>
      <c r="I53" s="251"/>
      <c r="J53" s="251"/>
      <c r="K53" s="251"/>
      <c r="L53" s="251"/>
      <c r="M53" s="251"/>
      <c r="N53" s="251"/>
      <c r="O53" s="251"/>
      <c r="P53" s="251"/>
      <c r="Q53" s="251"/>
      <c r="R53" s="251"/>
      <c r="S53" s="251"/>
      <c r="T53" s="251"/>
      <c r="U53" s="251"/>
      <c r="V53" s="251"/>
      <c r="W53" s="251"/>
      <c r="X53" s="251"/>
      <c r="Y53" s="251"/>
      <c r="Z53" s="251"/>
    </row>
    <row r="54" spans="1:55" ht="12.75">
      <c r="A54" s="62"/>
      <c r="B54" s="252"/>
      <c r="C54" s="252"/>
      <c r="D54" s="252"/>
      <c r="E54" s="252"/>
      <c r="F54" s="252"/>
      <c r="G54" s="252"/>
      <c r="H54" s="252"/>
      <c r="I54" s="252"/>
      <c r="J54" s="252"/>
      <c r="K54" s="252"/>
      <c r="L54" s="252"/>
      <c r="M54" s="252"/>
      <c r="N54" s="252"/>
      <c r="O54" s="252"/>
      <c r="P54" s="252"/>
      <c r="Q54" s="252"/>
      <c r="R54" s="252"/>
      <c r="S54" s="252"/>
      <c r="T54" s="252"/>
      <c r="U54" s="252"/>
      <c r="V54" s="252"/>
      <c r="W54" s="252"/>
      <c r="X54" s="252"/>
      <c r="Y54" s="252"/>
      <c r="Z54" s="252"/>
      <c r="AA54" s="252"/>
      <c r="AB54" s="252"/>
      <c r="AC54" s="252"/>
      <c r="AD54" s="252"/>
      <c r="AE54" s="252"/>
      <c r="AF54" s="252"/>
      <c r="AG54" s="252"/>
      <c r="AH54" s="252"/>
      <c r="AI54" s="252"/>
      <c r="AJ54" s="252"/>
      <c r="AK54" s="252"/>
      <c r="AL54" s="252"/>
      <c r="AM54" s="253"/>
      <c r="AN54" s="253"/>
      <c r="AO54" s="253"/>
      <c r="AP54" s="253"/>
      <c r="AQ54" s="253"/>
      <c r="AR54" s="253"/>
      <c r="AS54" s="253"/>
      <c r="AT54" s="253"/>
      <c r="AU54" s="253"/>
      <c r="AV54" s="253"/>
      <c r="AW54" s="253"/>
      <c r="AX54" s="253"/>
      <c r="AY54" s="253"/>
      <c r="AZ54" s="253"/>
      <c r="BA54" s="253"/>
      <c r="BB54" s="253"/>
      <c r="BC54" s="62"/>
    </row>
    <row r="55" spans="1:55" ht="12.75">
      <c r="A55" s="62"/>
      <c r="B55" s="252"/>
      <c r="C55" s="252"/>
      <c r="D55" s="252"/>
      <c r="E55" s="252"/>
      <c r="F55" s="252"/>
      <c r="G55" s="252"/>
      <c r="H55" s="252"/>
      <c r="I55" s="252"/>
      <c r="J55" s="252"/>
      <c r="K55" s="252"/>
      <c r="L55" s="252"/>
      <c r="M55" s="252"/>
      <c r="N55" s="252"/>
      <c r="O55" s="252"/>
      <c r="P55" s="252"/>
      <c r="Q55" s="252"/>
      <c r="R55" s="252"/>
      <c r="S55" s="252"/>
      <c r="T55" s="252"/>
      <c r="U55" s="252"/>
      <c r="V55" s="252"/>
      <c r="W55" s="252"/>
      <c r="X55" s="252"/>
      <c r="Y55" s="252"/>
      <c r="Z55" s="252"/>
      <c r="AA55" s="252"/>
      <c r="AB55" s="252"/>
      <c r="AC55" s="252"/>
      <c r="AD55" s="252"/>
      <c r="AE55" s="252"/>
      <c r="AF55" s="252"/>
      <c r="AG55" s="252"/>
      <c r="AH55" s="252"/>
      <c r="AI55" s="252"/>
      <c r="AJ55" s="252"/>
      <c r="AK55" s="252"/>
      <c r="AL55" s="252"/>
      <c r="AM55" s="253"/>
      <c r="AN55" s="253"/>
      <c r="AO55" s="253"/>
      <c r="AP55" s="253"/>
      <c r="AQ55" s="253"/>
      <c r="AR55" s="253"/>
      <c r="AS55" s="253"/>
      <c r="AT55" s="253"/>
      <c r="AU55" s="253"/>
      <c r="AV55" s="253"/>
      <c r="AW55" s="253"/>
      <c r="AX55" s="253"/>
      <c r="AY55" s="253"/>
      <c r="AZ55" s="253"/>
      <c r="BA55" s="253"/>
      <c r="BB55" s="253"/>
      <c r="BC55" s="62"/>
    </row>
    <row r="56" spans="4:55" s="270" customFormat="1" ht="12.75">
      <c r="D56" s="270" t="e">
        <f>IF(C$19="",#N/A,1.5)</f>
        <v>#N/A</v>
      </c>
      <c r="E56" s="270" t="e">
        <f>IF(D$19="",#N/A,1.5)</f>
        <v>#N/A</v>
      </c>
      <c r="F56" s="270" t="e">
        <f>IF(E$19="",#N/A,1.5)</f>
        <v>#N/A</v>
      </c>
      <c r="G56" s="270" t="e">
        <f aca="true" t="shared" si="1" ref="G56:BC56">IF(F$19="",#N/A,1.5)</f>
        <v>#N/A</v>
      </c>
      <c r="H56" s="270" t="e">
        <f t="shared" si="1"/>
        <v>#N/A</v>
      </c>
      <c r="I56" s="270" t="e">
        <f t="shared" si="1"/>
        <v>#N/A</v>
      </c>
      <c r="J56" s="270" t="e">
        <f t="shared" si="1"/>
        <v>#N/A</v>
      </c>
      <c r="K56" s="270" t="e">
        <f t="shared" si="1"/>
        <v>#N/A</v>
      </c>
      <c r="L56" s="270" t="e">
        <f t="shared" si="1"/>
        <v>#N/A</v>
      </c>
      <c r="M56" s="270" t="e">
        <f t="shared" si="1"/>
        <v>#N/A</v>
      </c>
      <c r="N56" s="270" t="e">
        <f t="shared" si="1"/>
        <v>#N/A</v>
      </c>
      <c r="O56" s="270" t="e">
        <f t="shared" si="1"/>
        <v>#N/A</v>
      </c>
      <c r="P56" s="270" t="e">
        <f t="shared" si="1"/>
        <v>#N/A</v>
      </c>
      <c r="Q56" s="270" t="e">
        <f t="shared" si="1"/>
        <v>#N/A</v>
      </c>
      <c r="R56" s="270" t="e">
        <f t="shared" si="1"/>
        <v>#N/A</v>
      </c>
      <c r="S56" s="270" t="e">
        <f t="shared" si="1"/>
        <v>#N/A</v>
      </c>
      <c r="T56" s="270" t="e">
        <f t="shared" si="1"/>
        <v>#N/A</v>
      </c>
      <c r="U56" s="270" t="e">
        <f t="shared" si="1"/>
        <v>#N/A</v>
      </c>
      <c r="V56" s="270" t="e">
        <f t="shared" si="1"/>
        <v>#N/A</v>
      </c>
      <c r="W56" s="270" t="e">
        <f t="shared" si="1"/>
        <v>#N/A</v>
      </c>
      <c r="X56" s="270" t="e">
        <f t="shared" si="1"/>
        <v>#N/A</v>
      </c>
      <c r="Y56" s="270" t="e">
        <f t="shared" si="1"/>
        <v>#N/A</v>
      </c>
      <c r="Z56" s="270" t="e">
        <f t="shared" si="1"/>
        <v>#N/A</v>
      </c>
      <c r="AA56" s="270" t="e">
        <f t="shared" si="1"/>
        <v>#N/A</v>
      </c>
      <c r="AB56" s="270" t="e">
        <f t="shared" si="1"/>
        <v>#N/A</v>
      </c>
      <c r="AC56" s="270" t="e">
        <f t="shared" si="1"/>
        <v>#N/A</v>
      </c>
      <c r="AD56" s="270" t="e">
        <f t="shared" si="1"/>
        <v>#N/A</v>
      </c>
      <c r="AE56" s="270" t="e">
        <f t="shared" si="1"/>
        <v>#N/A</v>
      </c>
      <c r="AF56" s="270" t="e">
        <f t="shared" si="1"/>
        <v>#N/A</v>
      </c>
      <c r="AG56" s="270" t="e">
        <f t="shared" si="1"/>
        <v>#N/A</v>
      </c>
      <c r="AH56" s="270" t="e">
        <f t="shared" si="1"/>
        <v>#N/A</v>
      </c>
      <c r="AI56" s="270" t="e">
        <f t="shared" si="1"/>
        <v>#N/A</v>
      </c>
      <c r="AJ56" s="270" t="e">
        <f t="shared" si="1"/>
        <v>#N/A</v>
      </c>
      <c r="AK56" s="270" t="e">
        <f t="shared" si="1"/>
        <v>#N/A</v>
      </c>
      <c r="AL56" s="270" t="e">
        <f t="shared" si="1"/>
        <v>#N/A</v>
      </c>
      <c r="AM56" s="270" t="e">
        <f t="shared" si="1"/>
        <v>#N/A</v>
      </c>
      <c r="AN56" s="270" t="e">
        <f t="shared" si="1"/>
        <v>#N/A</v>
      </c>
      <c r="AO56" s="270" t="e">
        <f t="shared" si="1"/>
        <v>#N/A</v>
      </c>
      <c r="AP56" s="270" t="e">
        <f t="shared" si="1"/>
        <v>#N/A</v>
      </c>
      <c r="AQ56" s="270" t="e">
        <f t="shared" si="1"/>
        <v>#N/A</v>
      </c>
      <c r="AR56" s="270" t="e">
        <f t="shared" si="1"/>
        <v>#N/A</v>
      </c>
      <c r="AS56" s="270" t="e">
        <f t="shared" si="1"/>
        <v>#N/A</v>
      </c>
      <c r="AT56" s="270" t="e">
        <f t="shared" si="1"/>
        <v>#N/A</v>
      </c>
      <c r="AU56" s="270" t="e">
        <f t="shared" si="1"/>
        <v>#N/A</v>
      </c>
      <c r="AV56" s="270" t="e">
        <f t="shared" si="1"/>
        <v>#N/A</v>
      </c>
      <c r="AW56" s="270" t="e">
        <f t="shared" si="1"/>
        <v>#N/A</v>
      </c>
      <c r="AX56" s="270" t="e">
        <f t="shared" si="1"/>
        <v>#N/A</v>
      </c>
      <c r="AY56" s="270" t="e">
        <f t="shared" si="1"/>
        <v>#N/A</v>
      </c>
      <c r="AZ56" s="270" t="e">
        <f t="shared" si="1"/>
        <v>#N/A</v>
      </c>
      <c r="BA56" s="270" t="e">
        <f t="shared" si="1"/>
        <v>#N/A</v>
      </c>
      <c r="BB56" s="270" t="e">
        <f t="shared" si="1"/>
        <v>#N/A</v>
      </c>
      <c r="BC56" s="270" t="e">
        <f t="shared" si="1"/>
        <v>#N/A</v>
      </c>
    </row>
    <row r="57" spans="1:55" ht="12.75">
      <c r="A57" s="62"/>
      <c r="BC57" s="62"/>
    </row>
    <row r="58" spans="1:55" ht="12.75">
      <c r="A58" s="62"/>
      <c r="BC58" s="62"/>
    </row>
    <row r="59" spans="1:55" ht="12.75">
      <c r="A59" s="62"/>
      <c r="BC59" s="62"/>
    </row>
    <row r="60" spans="1:55" ht="12.75">
      <c r="A60" s="62"/>
      <c r="BC60" s="62"/>
    </row>
    <row r="61" spans="1:55" ht="12.75">
      <c r="A61" s="62"/>
      <c r="BC61" s="62"/>
    </row>
    <row r="67" spans="2:38" ht="12.75">
      <c r="B67" s="251"/>
      <c r="C67" s="251"/>
      <c r="D67" s="251"/>
      <c r="E67" s="251"/>
      <c r="F67" s="251"/>
      <c r="G67" s="251"/>
      <c r="H67" s="251"/>
      <c r="I67" s="251"/>
      <c r="J67" s="251"/>
      <c r="K67" s="251"/>
      <c r="L67" s="251"/>
      <c r="M67" s="251"/>
      <c r="N67" s="251"/>
      <c r="O67" s="251"/>
      <c r="P67" s="251"/>
      <c r="Q67" s="251"/>
      <c r="R67" s="251"/>
      <c r="S67" s="251"/>
      <c r="T67" s="251"/>
      <c r="U67" s="251"/>
      <c r="V67" s="251"/>
      <c r="W67" s="251"/>
      <c r="X67" s="251"/>
      <c r="Y67" s="251"/>
      <c r="Z67" s="251"/>
      <c r="AA67" s="251"/>
      <c r="AB67" s="251"/>
      <c r="AC67" s="251"/>
      <c r="AD67" s="251"/>
      <c r="AE67" s="251"/>
      <c r="AF67" s="251"/>
      <c r="AG67" s="251"/>
      <c r="AH67" s="251"/>
      <c r="AI67" s="251"/>
      <c r="AJ67" s="251"/>
      <c r="AK67" s="251"/>
      <c r="AL67" s="251"/>
    </row>
  </sheetData>
  <sheetProtection/>
  <mergeCells count="84">
    <mergeCell ref="A35:B35"/>
    <mergeCell ref="A36:B36"/>
    <mergeCell ref="A37:B37"/>
    <mergeCell ref="U39:BB40"/>
    <mergeCell ref="A29:B29"/>
    <mergeCell ref="A30:B30"/>
    <mergeCell ref="A31:B31"/>
    <mergeCell ref="A32:B32"/>
    <mergeCell ref="A33:B33"/>
    <mergeCell ref="A34:B34"/>
    <mergeCell ref="D40:G40"/>
    <mergeCell ref="J40:M40"/>
    <mergeCell ref="P40:S40"/>
    <mergeCell ref="BB19:BB22"/>
    <mergeCell ref="A23:B23"/>
    <mergeCell ref="A25:B25"/>
    <mergeCell ref="A26:B26"/>
    <mergeCell ref="A27:B27"/>
    <mergeCell ref="A28:B28"/>
    <mergeCell ref="AV19:AV22"/>
    <mergeCell ref="BA19:BA22"/>
    <mergeCell ref="AP19:AP22"/>
    <mergeCell ref="AQ19:AQ22"/>
    <mergeCell ref="AR19:AR22"/>
    <mergeCell ref="AS19:AS22"/>
    <mergeCell ref="AT19:AT22"/>
    <mergeCell ref="AU19:AU22"/>
    <mergeCell ref="AK19:AK22"/>
    <mergeCell ref="AL19:AL22"/>
    <mergeCell ref="AM19:AM22"/>
    <mergeCell ref="AN19:AN22"/>
    <mergeCell ref="AO19:AO22"/>
    <mergeCell ref="AZ19:AZ22"/>
    <mergeCell ref="AW19:AW22"/>
    <mergeCell ref="AX19:AX22"/>
    <mergeCell ref="AY19:AY22"/>
    <mergeCell ref="AE19:AE22"/>
    <mergeCell ref="AF19:AF22"/>
    <mergeCell ref="AG19:AG22"/>
    <mergeCell ref="AH19:AH22"/>
    <mergeCell ref="AI19:AI22"/>
    <mergeCell ref="AJ19:AJ22"/>
    <mergeCell ref="Y19:Y22"/>
    <mergeCell ref="Z19:Z22"/>
    <mergeCell ref="AA19:AA22"/>
    <mergeCell ref="AB19:AB22"/>
    <mergeCell ref="AC19:AC22"/>
    <mergeCell ref="AD19:AD22"/>
    <mergeCell ref="S19:S22"/>
    <mergeCell ref="T19:T22"/>
    <mergeCell ref="U19:U22"/>
    <mergeCell ref="V19:V22"/>
    <mergeCell ref="W19:W22"/>
    <mergeCell ref="X19:X22"/>
    <mergeCell ref="M19:M22"/>
    <mergeCell ref="N19:N22"/>
    <mergeCell ref="O19:O22"/>
    <mergeCell ref="P19:P22"/>
    <mergeCell ref="Q19:Q22"/>
    <mergeCell ref="R19:R22"/>
    <mergeCell ref="G19:G22"/>
    <mergeCell ref="H19:H22"/>
    <mergeCell ref="I19:I22"/>
    <mergeCell ref="J19:J22"/>
    <mergeCell ref="K19:K22"/>
    <mergeCell ref="L19:L22"/>
    <mergeCell ref="A17:B17"/>
    <mergeCell ref="A19:A22"/>
    <mergeCell ref="C19:C22"/>
    <mergeCell ref="D19:D22"/>
    <mergeCell ref="E19:E22"/>
    <mergeCell ref="F19:F22"/>
    <mergeCell ref="A7:B7"/>
    <mergeCell ref="A8:B8"/>
    <mergeCell ref="A10:B10"/>
    <mergeCell ref="A11:B11"/>
    <mergeCell ref="A13:B13"/>
    <mergeCell ref="A15:B15"/>
    <mergeCell ref="A1:B1"/>
    <mergeCell ref="V1:AB1"/>
    <mergeCell ref="AR1:BB1"/>
    <mergeCell ref="A4:B4"/>
    <mergeCell ref="A5:B5"/>
    <mergeCell ref="A6:B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4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view="pageBreakPreview" zoomScaleSheetLayoutView="100" workbookViewId="0" topLeftCell="A1">
      <selection activeCell="H1" sqref="H1"/>
    </sheetView>
  </sheetViews>
  <sheetFormatPr defaultColWidth="11.421875" defaultRowHeight="12.75"/>
  <cols>
    <col min="1" max="1" width="6.7109375" style="0" customWidth="1"/>
    <col min="2" max="8" width="12.7109375" style="0" customWidth="1"/>
  </cols>
  <sheetData>
    <row r="1" spans="1:8" ht="18">
      <c r="A1" s="9" t="s">
        <v>71</v>
      </c>
      <c r="B1" s="118"/>
      <c r="C1" s="118"/>
      <c r="D1" s="118"/>
      <c r="G1" s="118"/>
      <c r="H1" s="143" t="s">
        <v>50</v>
      </c>
    </row>
    <row r="2" spans="1:8" ht="12.75">
      <c r="A2" s="118"/>
      <c r="B2" s="118"/>
      <c r="C2" s="118"/>
      <c r="D2" s="118"/>
      <c r="E2" s="118"/>
      <c r="F2" s="118"/>
      <c r="G2" s="118"/>
      <c r="H2" s="118"/>
    </row>
    <row r="3" spans="1:8" ht="12.75">
      <c r="A3" s="28" t="s">
        <v>0</v>
      </c>
      <c r="B3" s="90">
        <v>1</v>
      </c>
      <c r="C3" s="91" t="s">
        <v>92</v>
      </c>
      <c r="D3" s="92">
        <v>4</v>
      </c>
      <c r="E3" s="118"/>
      <c r="F3" s="118"/>
      <c r="G3" s="118"/>
      <c r="H3" s="118"/>
    </row>
    <row r="4" spans="1:8" ht="13.5" thickBot="1">
      <c r="A4" s="118"/>
      <c r="B4" s="118"/>
      <c r="C4" s="118"/>
      <c r="D4" s="118"/>
      <c r="E4" s="118"/>
      <c r="F4" s="118"/>
      <c r="G4" s="118"/>
      <c r="H4" s="118"/>
    </row>
    <row r="5" spans="1:8" ht="12.75">
      <c r="A5" s="48" t="s">
        <v>63</v>
      </c>
      <c r="B5" s="49" t="s">
        <v>64</v>
      </c>
      <c r="C5" s="50" t="s">
        <v>65</v>
      </c>
      <c r="D5" s="50" t="s">
        <v>66</v>
      </c>
      <c r="E5" s="50" t="s">
        <v>67</v>
      </c>
      <c r="F5" s="50" t="s">
        <v>68</v>
      </c>
      <c r="G5" s="50" t="s">
        <v>69</v>
      </c>
      <c r="H5" s="51" t="s">
        <v>70</v>
      </c>
    </row>
    <row r="6" spans="1:8" ht="12.75">
      <c r="A6" s="52" t="s">
        <v>72</v>
      </c>
      <c r="B6" s="119"/>
      <c r="C6" s="120"/>
      <c r="D6" s="120"/>
      <c r="E6" s="120"/>
      <c r="F6" s="120"/>
      <c r="G6" s="120"/>
      <c r="H6" s="121"/>
    </row>
    <row r="7" spans="1:8" ht="12.75">
      <c r="A7" s="53" t="s">
        <v>73</v>
      </c>
      <c r="B7" s="185"/>
      <c r="C7" s="136"/>
      <c r="D7" s="136"/>
      <c r="E7" s="136"/>
      <c r="F7" s="136"/>
      <c r="G7" s="136"/>
      <c r="H7" s="186"/>
    </row>
    <row r="8" spans="1:8" ht="12.75">
      <c r="A8" s="53" t="s">
        <v>74</v>
      </c>
      <c r="B8" s="185"/>
      <c r="C8" s="136"/>
      <c r="D8" s="136"/>
      <c r="E8" s="136"/>
      <c r="F8" s="136"/>
      <c r="G8" s="136"/>
      <c r="H8" s="186"/>
    </row>
    <row r="9" spans="1:8" ht="12.75">
      <c r="A9" s="53" t="s">
        <v>75</v>
      </c>
      <c r="B9" s="185"/>
      <c r="C9" s="136"/>
      <c r="D9" s="136"/>
      <c r="E9" s="136"/>
      <c r="F9" s="136"/>
      <c r="G9" s="138"/>
      <c r="H9" s="186"/>
    </row>
    <row r="10" spans="1:8" ht="12.75">
      <c r="A10" s="54" t="s">
        <v>76</v>
      </c>
      <c r="B10" s="187"/>
      <c r="C10" s="188"/>
      <c r="D10" s="188"/>
      <c r="E10" s="188"/>
      <c r="F10" s="188"/>
      <c r="G10" s="138"/>
      <c r="H10" s="189"/>
    </row>
    <row r="11" spans="1:8" ht="12.75">
      <c r="A11" s="133" t="s">
        <v>77</v>
      </c>
      <c r="B11" s="190"/>
      <c r="C11" s="191"/>
      <c r="D11" s="191"/>
      <c r="E11" s="191"/>
      <c r="F11" s="191"/>
      <c r="G11" s="139"/>
      <c r="H11" s="192"/>
    </row>
    <row r="12" spans="1:8" ht="12.75">
      <c r="A12" s="134" t="s">
        <v>78</v>
      </c>
      <c r="B12" s="193"/>
      <c r="C12" s="136"/>
      <c r="D12" s="136"/>
      <c r="E12" s="136"/>
      <c r="F12" s="136"/>
      <c r="G12" s="136"/>
      <c r="H12" s="186"/>
    </row>
    <row r="13" spans="1:8" ht="12.75">
      <c r="A13" s="134" t="s">
        <v>79</v>
      </c>
      <c r="B13" s="193"/>
      <c r="C13" s="136"/>
      <c r="D13" s="136"/>
      <c r="E13" s="136"/>
      <c r="F13" s="136"/>
      <c r="G13" s="136"/>
      <c r="H13" s="186"/>
    </row>
    <row r="14" spans="1:8" ht="12.75">
      <c r="A14" s="134" t="s">
        <v>80</v>
      </c>
      <c r="B14" s="193"/>
      <c r="C14" s="136"/>
      <c r="D14" s="136"/>
      <c r="E14" s="136"/>
      <c r="F14" s="136"/>
      <c r="G14" s="140"/>
      <c r="H14" s="186"/>
    </row>
    <row r="15" spans="1:8" ht="12.75">
      <c r="A15" s="134" t="s">
        <v>81</v>
      </c>
      <c r="B15" s="193"/>
      <c r="C15" s="136"/>
      <c r="D15" s="136"/>
      <c r="E15" s="136"/>
      <c r="F15" s="136"/>
      <c r="G15" s="136"/>
      <c r="H15" s="186"/>
    </row>
    <row r="16" spans="1:8" ht="12.75">
      <c r="A16" s="135" t="s">
        <v>82</v>
      </c>
      <c r="B16" s="194"/>
      <c r="C16" s="188"/>
      <c r="D16" s="188"/>
      <c r="E16" s="138"/>
      <c r="F16" s="188"/>
      <c r="G16" s="138"/>
      <c r="H16" s="189"/>
    </row>
    <row r="17" spans="1:8" ht="12.75">
      <c r="A17" s="134" t="s">
        <v>83</v>
      </c>
      <c r="B17" s="195"/>
      <c r="C17" s="191"/>
      <c r="D17" s="191"/>
      <c r="E17" s="191"/>
      <c r="F17" s="191"/>
      <c r="G17" s="137"/>
      <c r="H17" s="192"/>
    </row>
    <row r="18" spans="1:8" ht="12.75">
      <c r="A18" s="134" t="s">
        <v>84</v>
      </c>
      <c r="B18" s="193"/>
      <c r="C18" s="136"/>
      <c r="D18" s="136"/>
      <c r="E18" s="138"/>
      <c r="F18" s="136"/>
      <c r="G18" s="138"/>
      <c r="H18" s="186"/>
    </row>
    <row r="19" spans="1:8" ht="12.75">
      <c r="A19" s="134" t="s">
        <v>85</v>
      </c>
      <c r="B19" s="193"/>
      <c r="C19" s="136"/>
      <c r="D19" s="136"/>
      <c r="E19" s="136"/>
      <c r="F19" s="136"/>
      <c r="G19" s="136"/>
      <c r="H19" s="186"/>
    </row>
    <row r="20" spans="1:8" ht="12.75">
      <c r="A20" s="135" t="s">
        <v>86</v>
      </c>
      <c r="B20" s="132"/>
      <c r="C20" s="122"/>
      <c r="D20" s="122"/>
      <c r="E20" s="122"/>
      <c r="F20" s="122"/>
      <c r="G20" s="122"/>
      <c r="H20" s="123"/>
    </row>
    <row r="21" ht="12.75">
      <c r="A21" s="28"/>
    </row>
    <row r="22" spans="1:8" ht="12.75">
      <c r="A22" s="124" t="s">
        <v>87</v>
      </c>
      <c r="B22" s="125" t="s">
        <v>88</v>
      </c>
      <c r="C22" s="126" t="s">
        <v>89</v>
      </c>
      <c r="D22" s="127" t="s">
        <v>90</v>
      </c>
      <c r="E22" s="128" t="s">
        <v>8</v>
      </c>
      <c r="F22" s="129" t="s">
        <v>91</v>
      </c>
      <c r="G22" s="130" t="s">
        <v>116</v>
      </c>
      <c r="H22" s="131"/>
    </row>
    <row r="23" spans="1:8" ht="12.75">
      <c r="A23" s="47"/>
      <c r="B23" s="47"/>
      <c r="C23" s="47"/>
      <c r="D23" s="47"/>
      <c r="E23" s="47"/>
      <c r="F23" s="47"/>
      <c r="G23" s="47"/>
      <c r="H23" s="131"/>
    </row>
    <row r="24" spans="1:8" ht="12.75">
      <c r="A24" s="47"/>
      <c r="B24" s="47"/>
      <c r="C24" s="47"/>
      <c r="D24" s="47"/>
      <c r="E24" s="47"/>
      <c r="F24" s="47"/>
      <c r="G24" s="47"/>
      <c r="H24" s="47"/>
    </row>
    <row r="25" spans="1:8" ht="12.75">
      <c r="A25" s="47"/>
      <c r="B25" s="47"/>
      <c r="C25" s="47"/>
      <c r="D25" s="47"/>
      <c r="E25" s="47"/>
      <c r="F25" s="47"/>
      <c r="G25" s="47"/>
      <c r="H25" s="47"/>
    </row>
    <row r="26" spans="1:8" ht="12.75">
      <c r="A26" s="47"/>
      <c r="B26" s="47"/>
      <c r="C26" s="47"/>
      <c r="D26" s="47"/>
      <c r="E26" s="47"/>
      <c r="F26" s="47"/>
      <c r="G26" s="47"/>
      <c r="H26" s="47"/>
    </row>
    <row r="27" spans="1:8" ht="12.75">
      <c r="A27" s="47"/>
      <c r="B27" s="47"/>
      <c r="C27" s="47"/>
      <c r="D27" s="47"/>
      <c r="E27" s="47"/>
      <c r="F27" s="47"/>
      <c r="G27" s="47"/>
      <c r="H27" s="47"/>
    </row>
    <row r="28" spans="1:8" ht="12.75">
      <c r="A28" s="47"/>
      <c r="B28" s="47"/>
      <c r="C28" s="47"/>
      <c r="D28" s="47"/>
      <c r="E28" s="47"/>
      <c r="F28" s="47"/>
      <c r="G28" s="47"/>
      <c r="H28" s="47"/>
    </row>
    <row r="29" spans="1:8" ht="12.75">
      <c r="A29" s="47"/>
      <c r="B29" s="47"/>
      <c r="C29" s="47"/>
      <c r="D29" s="47"/>
      <c r="E29" s="47"/>
      <c r="F29" s="47"/>
      <c r="G29" s="47"/>
      <c r="H29" s="47"/>
    </row>
    <row r="30" spans="1:8" ht="12.75">
      <c r="A30" s="47"/>
      <c r="B30" s="47"/>
      <c r="C30" s="47"/>
      <c r="D30" s="47"/>
      <c r="E30" s="47"/>
      <c r="F30" s="47"/>
      <c r="G30" s="47"/>
      <c r="H30" s="47"/>
    </row>
    <row r="31" spans="1:8" ht="12.75">
      <c r="A31" s="47"/>
      <c r="B31" s="47"/>
      <c r="C31" s="47"/>
      <c r="D31" s="47"/>
      <c r="E31" s="47"/>
      <c r="F31" s="47"/>
      <c r="G31" s="47"/>
      <c r="H31" s="47"/>
    </row>
    <row r="32" spans="1:8" ht="18.75">
      <c r="A32" s="141" t="s">
        <v>117</v>
      </c>
      <c r="B32" s="142"/>
      <c r="C32" s="142"/>
      <c r="D32" s="142"/>
      <c r="E32" s="142"/>
      <c r="G32" s="142"/>
      <c r="H32" s="143" t="s">
        <v>208</v>
      </c>
    </row>
    <row r="33" spans="1:8" ht="12.75">
      <c r="A33" s="142"/>
      <c r="B33" s="142"/>
      <c r="C33" s="142"/>
      <c r="D33" s="142"/>
      <c r="E33" s="142"/>
      <c r="F33" s="142"/>
      <c r="G33" s="142"/>
      <c r="H33" s="142"/>
    </row>
    <row r="34" spans="1:8" ht="12.75">
      <c r="A34" s="144" t="s">
        <v>0</v>
      </c>
      <c r="B34" s="145">
        <v>1</v>
      </c>
      <c r="C34" s="146" t="s">
        <v>92</v>
      </c>
      <c r="D34" s="147">
        <v>4</v>
      </c>
      <c r="E34" s="142"/>
      <c r="F34" s="142"/>
      <c r="G34" s="142"/>
      <c r="H34" s="142"/>
    </row>
    <row r="35" spans="1:8" ht="13.5" thickBot="1">
      <c r="A35" s="142"/>
      <c r="B35" s="142"/>
      <c r="C35" s="142"/>
      <c r="D35" s="142"/>
      <c r="E35" s="142"/>
      <c r="F35" s="142"/>
      <c r="G35" s="142"/>
      <c r="H35" s="142"/>
    </row>
    <row r="36" spans="1:8" ht="12.75">
      <c r="A36" s="148" t="s">
        <v>63</v>
      </c>
      <c r="B36" s="149" t="s">
        <v>64</v>
      </c>
      <c r="C36" s="150" t="s">
        <v>65</v>
      </c>
      <c r="D36" s="150" t="s">
        <v>66</v>
      </c>
      <c r="E36" s="150" t="s">
        <v>67</v>
      </c>
      <c r="F36" s="150" t="s">
        <v>68</v>
      </c>
      <c r="G36" s="150" t="s">
        <v>69</v>
      </c>
      <c r="H36" s="151" t="s">
        <v>70</v>
      </c>
    </row>
    <row r="37" spans="1:8" ht="12.75">
      <c r="A37" s="152" t="s">
        <v>72</v>
      </c>
      <c r="B37" s="153"/>
      <c r="C37" s="154"/>
      <c r="D37" s="154"/>
      <c r="E37" s="154"/>
      <c r="F37" s="154"/>
      <c r="G37" s="154"/>
      <c r="H37" s="155"/>
    </row>
    <row r="38" spans="1:8" ht="12.75">
      <c r="A38" s="156" t="s">
        <v>73</v>
      </c>
      <c r="B38" s="202"/>
      <c r="C38" s="198"/>
      <c r="D38" s="198"/>
      <c r="E38" s="198"/>
      <c r="F38" s="198"/>
      <c r="G38" s="157"/>
      <c r="H38" s="158"/>
    </row>
    <row r="39" spans="1:8" ht="12.75">
      <c r="A39" s="156" t="s">
        <v>74</v>
      </c>
      <c r="B39" s="202"/>
      <c r="C39" s="198"/>
      <c r="D39" s="198"/>
      <c r="E39" s="198"/>
      <c r="F39" s="198"/>
      <c r="G39" s="157"/>
      <c r="H39" s="204"/>
    </row>
    <row r="40" spans="1:8" ht="12.75">
      <c r="A40" s="156" t="s">
        <v>75</v>
      </c>
      <c r="B40" s="202"/>
      <c r="C40" s="198"/>
      <c r="D40" s="198"/>
      <c r="E40" s="198"/>
      <c r="F40" s="198"/>
      <c r="G40" s="159"/>
      <c r="H40" s="204"/>
    </row>
    <row r="41" spans="1:8" ht="12.75">
      <c r="A41" s="160" t="s">
        <v>76</v>
      </c>
      <c r="B41" s="203"/>
      <c r="C41" s="199"/>
      <c r="D41" s="199"/>
      <c r="E41" s="199"/>
      <c r="F41" s="199"/>
      <c r="G41" s="159"/>
      <c r="H41" s="205"/>
    </row>
    <row r="42" spans="1:8" ht="12.75">
      <c r="A42" s="161" t="s">
        <v>77</v>
      </c>
      <c r="B42" s="200"/>
      <c r="C42" s="200"/>
      <c r="D42" s="200"/>
      <c r="E42" s="200"/>
      <c r="F42" s="200"/>
      <c r="G42" s="162"/>
      <c r="H42" s="206"/>
    </row>
    <row r="43" spans="1:8" ht="12.75">
      <c r="A43" s="163" t="s">
        <v>78</v>
      </c>
      <c r="B43" s="198"/>
      <c r="C43" s="198"/>
      <c r="D43" s="157"/>
      <c r="E43" s="198"/>
      <c r="F43" s="198"/>
      <c r="G43" s="164"/>
      <c r="H43" s="204"/>
    </row>
    <row r="44" spans="1:8" ht="12.75">
      <c r="A44" s="163" t="s">
        <v>79</v>
      </c>
      <c r="B44" s="198"/>
      <c r="C44" s="198"/>
      <c r="D44" s="157"/>
      <c r="E44" s="198"/>
      <c r="F44" s="198"/>
      <c r="G44" s="164"/>
      <c r="H44" s="204"/>
    </row>
    <row r="45" spans="1:8" ht="12.75">
      <c r="A45" s="163" t="s">
        <v>80</v>
      </c>
      <c r="B45" s="198"/>
      <c r="C45" s="198"/>
      <c r="D45" s="157"/>
      <c r="E45" s="198"/>
      <c r="F45" s="198"/>
      <c r="G45" s="165"/>
      <c r="H45" s="204"/>
    </row>
    <row r="46" spans="1:8" ht="12.75">
      <c r="A46" s="163" t="s">
        <v>81</v>
      </c>
      <c r="B46" s="166"/>
      <c r="C46" s="157"/>
      <c r="D46" s="157"/>
      <c r="E46" s="157"/>
      <c r="F46" s="198"/>
      <c r="G46" s="157"/>
      <c r="H46" s="204"/>
    </row>
    <row r="47" spans="1:8" ht="12.75">
      <c r="A47" s="167" t="s">
        <v>82</v>
      </c>
      <c r="B47" s="168"/>
      <c r="C47" s="169"/>
      <c r="D47" s="170"/>
      <c r="E47" s="142"/>
      <c r="F47" s="170"/>
      <c r="G47" s="142"/>
      <c r="H47" s="205"/>
    </row>
    <row r="48" spans="1:8" ht="12.75">
      <c r="A48" s="163" t="s">
        <v>83</v>
      </c>
      <c r="B48" s="171"/>
      <c r="C48" s="172"/>
      <c r="D48" s="173"/>
      <c r="E48" s="172"/>
      <c r="F48" s="173"/>
      <c r="G48" s="174"/>
      <c r="H48" s="206"/>
    </row>
    <row r="49" spans="1:8" ht="12.75">
      <c r="A49" s="163" t="s">
        <v>84</v>
      </c>
      <c r="B49" s="175"/>
      <c r="C49" s="157"/>
      <c r="D49" s="176"/>
      <c r="E49" s="142"/>
      <c r="F49" s="176"/>
      <c r="G49" s="159"/>
      <c r="H49" s="204"/>
    </row>
    <row r="50" spans="1:8" ht="12.75">
      <c r="A50" s="163" t="s">
        <v>85</v>
      </c>
      <c r="B50" s="166"/>
      <c r="C50" s="157"/>
      <c r="D50" s="157"/>
      <c r="E50" s="157"/>
      <c r="F50" s="157"/>
      <c r="G50" s="157"/>
      <c r="H50" s="158"/>
    </row>
    <row r="51" spans="1:8" ht="12.75">
      <c r="A51" s="167" t="s">
        <v>86</v>
      </c>
      <c r="B51" s="177"/>
      <c r="C51" s="178"/>
      <c r="D51" s="178"/>
      <c r="E51" s="178"/>
      <c r="F51" s="178"/>
      <c r="G51" s="178"/>
      <c r="H51" s="179"/>
    </row>
    <row r="52" spans="1:8" ht="12.75">
      <c r="A52" s="144"/>
      <c r="B52" s="142"/>
      <c r="C52" s="142"/>
      <c r="D52" s="142"/>
      <c r="E52" s="142"/>
      <c r="F52" s="142"/>
      <c r="G52" s="142"/>
      <c r="H52" s="142"/>
    </row>
    <row r="53" spans="1:8" ht="12.75">
      <c r="A53" s="180" t="s">
        <v>87</v>
      </c>
      <c r="B53" s="201" t="s">
        <v>88</v>
      </c>
      <c r="C53" s="181" t="s">
        <v>89</v>
      </c>
      <c r="D53" s="182" t="s">
        <v>90</v>
      </c>
      <c r="E53" s="183" t="s">
        <v>8</v>
      </c>
      <c r="F53" s="165" t="s">
        <v>91</v>
      </c>
      <c r="G53" s="207" t="s">
        <v>116</v>
      </c>
      <c r="H53" s="184"/>
    </row>
    <row r="54" spans="1:8" ht="12.75">
      <c r="A54" s="47"/>
      <c r="B54" s="47"/>
      <c r="C54" s="47"/>
      <c r="D54" s="47"/>
      <c r="E54" s="47"/>
      <c r="F54" s="47"/>
      <c r="G54" s="47"/>
      <c r="H54" s="131"/>
    </row>
  </sheetData>
  <sheetProtection/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view="pageBreakPreview" zoomScaleSheetLayoutView="100" zoomScalePageLayoutView="0" workbookViewId="0" topLeftCell="A1">
      <selection activeCell="F4" sqref="F4"/>
    </sheetView>
  </sheetViews>
  <sheetFormatPr defaultColWidth="11.421875" defaultRowHeight="12.75"/>
  <cols>
    <col min="1" max="2" width="3.7109375" style="0" customWidth="1"/>
    <col min="3" max="3" width="14.28125" style="0" customWidth="1"/>
    <col min="4" max="4" width="7.140625" style="0" customWidth="1"/>
    <col min="5" max="5" width="11.7109375" style="0" customWidth="1"/>
    <col min="6" max="6" width="5.7109375" style="0" customWidth="1"/>
    <col min="7" max="7" width="6.7109375" style="1" customWidth="1"/>
    <col min="8" max="8" width="14.57421875" style="0" customWidth="1"/>
    <col min="9" max="9" width="36.7109375" style="0" customWidth="1"/>
    <col min="10" max="10" width="30.7109375" style="0" customWidth="1"/>
    <col min="11" max="11" width="6.28125" style="0" customWidth="1"/>
    <col min="12" max="12" width="11.140625" style="0" customWidth="1"/>
    <col min="13" max="13" width="8.57421875" style="0" customWidth="1"/>
  </cols>
  <sheetData>
    <row r="1" spans="2:11" s="6" customFormat="1" ht="9.75" customHeight="1">
      <c r="B1" s="2"/>
      <c r="C1" s="3"/>
      <c r="D1" s="4"/>
      <c r="E1" s="4"/>
      <c r="F1" s="4"/>
      <c r="G1" s="4"/>
      <c r="H1" s="5"/>
      <c r="I1" s="5"/>
      <c r="J1" s="5"/>
      <c r="K1" s="5"/>
    </row>
    <row r="2" spans="2:11" s="6" customFormat="1" ht="9.75" customHeight="1">
      <c r="B2" s="2"/>
      <c r="C2" s="3"/>
      <c r="D2" s="4"/>
      <c r="E2" s="4"/>
      <c r="F2" s="4"/>
      <c r="G2" s="4"/>
      <c r="H2" s="5"/>
      <c r="I2" s="5"/>
      <c r="J2" s="5"/>
      <c r="K2" s="5"/>
    </row>
    <row r="3" spans="1:11" s="6" customFormat="1" ht="18.75" customHeight="1">
      <c r="A3" s="9" t="s">
        <v>49</v>
      </c>
      <c r="C3" s="97"/>
      <c r="E3" s="98"/>
      <c r="F3" s="96">
        <v>2020</v>
      </c>
      <c r="G3" s="4"/>
      <c r="I3" s="222" t="s">
        <v>50</v>
      </c>
      <c r="K3" s="5"/>
    </row>
    <row r="4" spans="2:11" s="6" customFormat="1" ht="9.75" customHeight="1">
      <c r="B4" s="2"/>
      <c r="C4" s="97"/>
      <c r="D4" s="2"/>
      <c r="E4" s="2"/>
      <c r="F4" s="2"/>
      <c r="G4" s="4"/>
      <c r="I4" s="5"/>
      <c r="K4" s="5"/>
    </row>
    <row r="5" spans="1:11" s="6" customFormat="1" ht="12.75" customHeight="1">
      <c r="A5" s="28" t="s">
        <v>0</v>
      </c>
      <c r="C5" s="93" t="s">
        <v>129</v>
      </c>
      <c r="D5" s="94" t="s">
        <v>92</v>
      </c>
      <c r="E5" s="95" t="s">
        <v>132</v>
      </c>
      <c r="F5" s="2"/>
      <c r="G5" s="4"/>
      <c r="I5" s="143" t="s">
        <v>119</v>
      </c>
      <c r="K5" s="5"/>
    </row>
    <row r="6" spans="2:11" s="6" customFormat="1" ht="9.75" customHeight="1">
      <c r="B6" s="2"/>
      <c r="C6" s="3"/>
      <c r="D6" s="4"/>
      <c r="E6" s="4"/>
      <c r="F6" s="4"/>
      <c r="G6" s="4"/>
      <c r="H6" s="5"/>
      <c r="I6" s="5"/>
      <c r="J6" s="5"/>
      <c r="K6" s="5"/>
    </row>
    <row r="7" spans="2:11" s="6" customFormat="1" ht="9.75" customHeight="1">
      <c r="B7" s="2"/>
      <c r="C7" s="3"/>
      <c r="D7" s="4"/>
      <c r="E7" s="4"/>
      <c r="F7" s="4"/>
      <c r="G7" s="4"/>
      <c r="H7" s="5"/>
      <c r="I7" s="5"/>
      <c r="J7" s="5"/>
      <c r="K7" s="5"/>
    </row>
    <row r="8" spans="2:11" s="6" customFormat="1" ht="9.75" customHeight="1">
      <c r="B8" s="2"/>
      <c r="C8" s="41"/>
      <c r="D8" s="4"/>
      <c r="E8" s="4"/>
      <c r="F8" s="4"/>
      <c r="G8" s="4"/>
      <c r="H8" s="5"/>
      <c r="I8" s="5"/>
      <c r="J8" s="5"/>
      <c r="K8" s="5"/>
    </row>
    <row r="9" spans="1:13" s="8" customFormat="1" ht="36" customHeight="1">
      <c r="A9" s="312" t="s">
        <v>0</v>
      </c>
      <c r="B9" s="313"/>
      <c r="C9" s="7" t="s">
        <v>9</v>
      </c>
      <c r="D9" s="7" t="s">
        <v>1</v>
      </c>
      <c r="E9" s="7" t="s">
        <v>47</v>
      </c>
      <c r="F9" s="7" t="s">
        <v>60</v>
      </c>
      <c r="G9" s="7" t="s">
        <v>59</v>
      </c>
      <c r="H9" s="7" t="s">
        <v>2</v>
      </c>
      <c r="I9" s="7" t="s">
        <v>61</v>
      </c>
      <c r="J9" s="7" t="s">
        <v>62</v>
      </c>
      <c r="K9" s="7" t="s">
        <v>48</v>
      </c>
      <c r="L9" s="7" t="s">
        <v>4</v>
      </c>
      <c r="M9" s="7" t="s">
        <v>5</v>
      </c>
    </row>
    <row r="10" spans="1:13" ht="9.75" customHeight="1">
      <c r="A10" s="34" t="s">
        <v>54</v>
      </c>
      <c r="B10" s="38"/>
      <c r="C10" s="22" t="s">
        <v>6</v>
      </c>
      <c r="D10" s="22" t="s">
        <v>133</v>
      </c>
      <c r="E10" s="10" t="s">
        <v>133</v>
      </c>
      <c r="F10" s="37">
        <v>2</v>
      </c>
      <c r="G10" s="44">
        <v>1</v>
      </c>
      <c r="H10" s="22" t="s">
        <v>141</v>
      </c>
      <c r="I10" s="23" t="s">
        <v>142</v>
      </c>
      <c r="J10" s="110"/>
      <c r="K10" s="42"/>
      <c r="L10" s="22"/>
      <c r="M10" s="22"/>
    </row>
    <row r="11" spans="1:13" ht="9.75" customHeight="1">
      <c r="A11" s="309" t="s">
        <v>55</v>
      </c>
      <c r="B11" s="311" t="s">
        <v>129</v>
      </c>
      <c r="C11" s="22" t="s">
        <v>43</v>
      </c>
      <c r="D11" s="22" t="s">
        <v>138</v>
      </c>
      <c r="E11" s="10" t="s">
        <v>133</v>
      </c>
      <c r="F11" s="37">
        <v>1</v>
      </c>
      <c r="G11" s="44">
        <v>1</v>
      </c>
      <c r="H11" s="22" t="s">
        <v>143</v>
      </c>
      <c r="I11" s="22" t="s">
        <v>144</v>
      </c>
      <c r="J11" s="111"/>
      <c r="K11" s="43"/>
      <c r="L11" s="22"/>
      <c r="M11" s="22"/>
    </row>
    <row r="12" spans="1:13" ht="9.75" customHeight="1">
      <c r="A12" s="309"/>
      <c r="B12" s="311"/>
      <c r="C12" s="22" t="s">
        <v>7</v>
      </c>
      <c r="D12" s="22" t="s">
        <v>134</v>
      </c>
      <c r="E12" s="10" t="s">
        <v>140</v>
      </c>
      <c r="F12" s="37">
        <v>1</v>
      </c>
      <c r="G12" s="44">
        <v>1</v>
      </c>
      <c r="H12" s="22" t="s">
        <v>141</v>
      </c>
      <c r="I12" s="24" t="s">
        <v>145</v>
      </c>
      <c r="J12" s="112"/>
      <c r="K12" s="43"/>
      <c r="L12" s="22"/>
      <c r="M12" s="22"/>
    </row>
    <row r="13" spans="1:13" ht="9.75" customHeight="1">
      <c r="A13" s="309" t="s">
        <v>56</v>
      </c>
      <c r="B13" s="311"/>
      <c r="C13" s="22" t="s">
        <v>45</v>
      </c>
      <c r="D13" s="22" t="s">
        <v>135</v>
      </c>
      <c r="E13" s="10" t="s">
        <v>167</v>
      </c>
      <c r="F13" s="37">
        <v>1</v>
      </c>
      <c r="G13" s="44">
        <v>2</v>
      </c>
      <c r="H13" s="22" t="s">
        <v>146</v>
      </c>
      <c r="I13" s="22" t="s">
        <v>147</v>
      </c>
      <c r="J13" s="111" t="s">
        <v>160</v>
      </c>
      <c r="K13" s="43">
        <v>500</v>
      </c>
      <c r="L13" s="22"/>
      <c r="M13" s="22"/>
    </row>
    <row r="14" spans="1:13" ht="9.75" customHeight="1">
      <c r="A14" s="309"/>
      <c r="B14" s="311"/>
      <c r="C14" s="22" t="s">
        <v>44</v>
      </c>
      <c r="D14" s="22" t="s">
        <v>133</v>
      </c>
      <c r="E14" s="10" t="s">
        <v>133</v>
      </c>
      <c r="F14" s="37">
        <v>1</v>
      </c>
      <c r="G14" s="44">
        <v>1</v>
      </c>
      <c r="H14" s="22" t="s">
        <v>148</v>
      </c>
      <c r="I14" s="22" t="s">
        <v>149</v>
      </c>
      <c r="J14" s="111" t="s">
        <v>161</v>
      </c>
      <c r="K14" s="43">
        <v>400</v>
      </c>
      <c r="L14" s="22"/>
      <c r="M14" s="22"/>
    </row>
    <row r="15" spans="1:13" ht="9.75" customHeight="1">
      <c r="A15" s="309" t="s">
        <v>57</v>
      </c>
      <c r="B15" s="311"/>
      <c r="C15" s="22" t="s">
        <v>46</v>
      </c>
      <c r="D15" s="22" t="s">
        <v>136</v>
      </c>
      <c r="E15" s="10" t="s">
        <v>168</v>
      </c>
      <c r="F15" s="37">
        <v>1</v>
      </c>
      <c r="G15" s="44">
        <v>1</v>
      </c>
      <c r="H15" s="22" t="s">
        <v>152</v>
      </c>
      <c r="I15" s="24" t="s">
        <v>150</v>
      </c>
      <c r="J15" s="112"/>
      <c r="K15" s="43">
        <v>250</v>
      </c>
      <c r="L15" s="22"/>
      <c r="M15" s="22"/>
    </row>
    <row r="16" spans="1:13" ht="9.75" customHeight="1">
      <c r="A16" s="309"/>
      <c r="B16" s="311"/>
      <c r="C16" s="22" t="s">
        <v>115</v>
      </c>
      <c r="D16" s="22" t="s">
        <v>137</v>
      </c>
      <c r="E16" s="10"/>
      <c r="F16" s="37">
        <v>1</v>
      </c>
      <c r="G16" s="44"/>
      <c r="H16" s="22" t="s">
        <v>153</v>
      </c>
      <c r="I16" s="24" t="s">
        <v>151</v>
      </c>
      <c r="J16" s="112"/>
      <c r="K16" s="43"/>
      <c r="L16" s="22" t="s">
        <v>165</v>
      </c>
      <c r="M16" s="22" t="s">
        <v>166</v>
      </c>
    </row>
    <row r="17" spans="1:13" ht="9.75" customHeight="1">
      <c r="A17" s="39"/>
      <c r="B17" s="40"/>
      <c r="C17" s="22" t="s">
        <v>42</v>
      </c>
      <c r="D17" s="22" t="s">
        <v>133</v>
      </c>
      <c r="E17" s="10" t="s">
        <v>169</v>
      </c>
      <c r="F17" s="37">
        <v>2</v>
      </c>
      <c r="G17" s="44">
        <v>2</v>
      </c>
      <c r="H17" s="22" t="s">
        <v>154</v>
      </c>
      <c r="I17" s="22" t="s">
        <v>155</v>
      </c>
      <c r="J17" s="111"/>
      <c r="K17" s="43"/>
      <c r="L17" s="22"/>
      <c r="M17" s="22"/>
    </row>
    <row r="18" spans="1:13" ht="9.75" customHeight="1">
      <c r="A18" s="309" t="s">
        <v>53</v>
      </c>
      <c r="B18" s="310"/>
      <c r="C18" s="22" t="s">
        <v>8</v>
      </c>
      <c r="D18" s="22" t="s">
        <v>139</v>
      </c>
      <c r="E18" s="10" t="s">
        <v>140</v>
      </c>
      <c r="F18" s="37">
        <v>1</v>
      </c>
      <c r="G18" s="44">
        <v>2</v>
      </c>
      <c r="H18" s="22" t="s">
        <v>156</v>
      </c>
      <c r="I18" s="24" t="s">
        <v>157</v>
      </c>
      <c r="J18" s="112" t="s">
        <v>162</v>
      </c>
      <c r="K18" s="43"/>
      <c r="L18" s="22"/>
      <c r="M18" s="22"/>
    </row>
    <row r="19" spans="1:13" ht="9.75" customHeight="1">
      <c r="A19" s="30" t="s">
        <v>51</v>
      </c>
      <c r="B19" s="31">
        <f>SUM(F10:F20)</f>
        <v>12</v>
      </c>
      <c r="C19" s="22" t="s">
        <v>10</v>
      </c>
      <c r="D19" s="22" t="s">
        <v>140</v>
      </c>
      <c r="E19" s="10" t="s">
        <v>140</v>
      </c>
      <c r="F19" s="37">
        <v>1</v>
      </c>
      <c r="G19" s="44">
        <v>1</v>
      </c>
      <c r="H19" s="22" t="s">
        <v>158</v>
      </c>
      <c r="I19" s="24" t="s">
        <v>159</v>
      </c>
      <c r="J19" s="112"/>
      <c r="K19" s="114" t="s">
        <v>58</v>
      </c>
      <c r="L19" s="22"/>
      <c r="M19" s="22"/>
    </row>
    <row r="20" spans="1:13" ht="9.75" customHeight="1">
      <c r="A20" s="32" t="s">
        <v>52</v>
      </c>
      <c r="B20" s="33">
        <f>SUM(G10:G20)</f>
        <v>12</v>
      </c>
      <c r="C20" s="25" t="s">
        <v>11</v>
      </c>
      <c r="D20" s="25"/>
      <c r="E20" s="11"/>
      <c r="F20" s="46"/>
      <c r="G20" s="45"/>
      <c r="H20" s="25"/>
      <c r="I20" s="26"/>
      <c r="J20" s="113"/>
      <c r="K20" s="115">
        <f>SUM(K10:K18)</f>
        <v>1150</v>
      </c>
      <c r="L20" s="25" t="s">
        <v>163</v>
      </c>
      <c r="M20" s="27" t="s">
        <v>164</v>
      </c>
    </row>
    <row r="21" spans="1:13" ht="9.75" customHeight="1">
      <c r="A21" s="34" t="s">
        <v>54</v>
      </c>
      <c r="B21" s="38"/>
      <c r="C21" s="22" t="s">
        <v>6</v>
      </c>
      <c r="D21" s="22"/>
      <c r="E21" s="10"/>
      <c r="F21" s="37"/>
      <c r="G21" s="44"/>
      <c r="H21" s="22"/>
      <c r="I21" s="23"/>
      <c r="J21" s="110"/>
      <c r="K21" s="42"/>
      <c r="L21" s="22"/>
      <c r="M21" s="22"/>
    </row>
    <row r="22" spans="1:13" ht="9.75" customHeight="1">
      <c r="A22" s="309" t="s">
        <v>55</v>
      </c>
      <c r="B22" s="311" t="s">
        <v>130</v>
      </c>
      <c r="C22" s="22" t="s">
        <v>43</v>
      </c>
      <c r="D22" s="22"/>
      <c r="E22" s="10"/>
      <c r="F22" s="37"/>
      <c r="G22" s="44"/>
      <c r="H22" s="22"/>
      <c r="I22" s="22"/>
      <c r="J22" s="111"/>
      <c r="K22" s="43"/>
      <c r="L22" s="22"/>
      <c r="M22" s="22"/>
    </row>
    <row r="23" spans="1:13" ht="9.75" customHeight="1">
      <c r="A23" s="309"/>
      <c r="B23" s="311"/>
      <c r="C23" s="22" t="s">
        <v>7</v>
      </c>
      <c r="D23" s="22"/>
      <c r="E23" s="10"/>
      <c r="F23" s="37"/>
      <c r="G23" s="44"/>
      <c r="H23" s="22"/>
      <c r="I23" s="22"/>
      <c r="J23" s="111"/>
      <c r="K23" s="43"/>
      <c r="L23" s="22"/>
      <c r="M23" s="22"/>
    </row>
    <row r="24" spans="1:13" ht="9.75" customHeight="1">
      <c r="A24" s="309" t="s">
        <v>56</v>
      </c>
      <c r="B24" s="311"/>
      <c r="C24" s="22" t="s">
        <v>45</v>
      </c>
      <c r="D24" s="22"/>
      <c r="E24" s="10"/>
      <c r="F24" s="37"/>
      <c r="G24" s="44"/>
      <c r="H24" s="22"/>
      <c r="I24" s="22"/>
      <c r="J24" s="111"/>
      <c r="K24" s="43"/>
      <c r="L24" s="22"/>
      <c r="M24" s="22"/>
    </row>
    <row r="25" spans="1:13" ht="9.75" customHeight="1">
      <c r="A25" s="309"/>
      <c r="B25" s="311"/>
      <c r="C25" s="22" t="s">
        <v>44</v>
      </c>
      <c r="D25" s="22"/>
      <c r="E25" s="10"/>
      <c r="F25" s="37"/>
      <c r="G25" s="44"/>
      <c r="H25" s="22"/>
      <c r="I25" s="24"/>
      <c r="J25" s="112"/>
      <c r="K25" s="43"/>
      <c r="L25" s="22"/>
      <c r="M25" s="22"/>
    </row>
    <row r="26" spans="1:13" ht="9.75" customHeight="1">
      <c r="A26" s="309" t="s">
        <v>57</v>
      </c>
      <c r="B26" s="311"/>
      <c r="C26" s="22" t="s">
        <v>46</v>
      </c>
      <c r="D26" s="22"/>
      <c r="E26" s="10"/>
      <c r="F26" s="37"/>
      <c r="G26" s="44"/>
      <c r="H26" s="22"/>
      <c r="I26" s="24"/>
      <c r="J26" s="112"/>
      <c r="K26" s="43"/>
      <c r="L26" s="22"/>
      <c r="M26" s="22"/>
    </row>
    <row r="27" spans="1:13" ht="9.75" customHeight="1">
      <c r="A27" s="309"/>
      <c r="B27" s="311"/>
      <c r="C27" s="22" t="s">
        <v>115</v>
      </c>
      <c r="D27" s="22"/>
      <c r="E27" s="10"/>
      <c r="F27" s="37"/>
      <c r="G27" s="44"/>
      <c r="H27" s="22"/>
      <c r="I27" s="24"/>
      <c r="J27" s="112"/>
      <c r="K27" s="43"/>
      <c r="L27" s="22"/>
      <c r="M27" s="22"/>
    </row>
    <row r="28" spans="1:13" ht="9.75" customHeight="1">
      <c r="A28" s="39"/>
      <c r="B28" s="40"/>
      <c r="C28" s="22" t="s">
        <v>42</v>
      </c>
      <c r="D28" s="22"/>
      <c r="E28" s="10"/>
      <c r="F28" s="37"/>
      <c r="G28" s="44"/>
      <c r="H28" s="22"/>
      <c r="I28" s="22"/>
      <c r="J28" s="111"/>
      <c r="K28" s="43"/>
      <c r="L28" s="22"/>
      <c r="M28" s="22"/>
    </row>
    <row r="29" spans="1:13" ht="9.75" customHeight="1">
      <c r="A29" s="309" t="s">
        <v>53</v>
      </c>
      <c r="B29" s="310"/>
      <c r="C29" s="22" t="s">
        <v>8</v>
      </c>
      <c r="D29" s="22"/>
      <c r="E29" s="10"/>
      <c r="F29" s="37"/>
      <c r="G29" s="44"/>
      <c r="H29" s="22"/>
      <c r="I29" s="24"/>
      <c r="J29" s="112"/>
      <c r="K29" s="43"/>
      <c r="L29" s="22"/>
      <c r="M29" s="22"/>
    </row>
    <row r="30" spans="1:13" ht="9.75" customHeight="1">
      <c r="A30" s="30" t="s">
        <v>51</v>
      </c>
      <c r="B30" s="31">
        <f>SUM(F21:F31)</f>
        <v>0</v>
      </c>
      <c r="C30" s="22" t="s">
        <v>10</v>
      </c>
      <c r="D30" s="22"/>
      <c r="E30" s="10"/>
      <c r="F30" s="37"/>
      <c r="G30" s="44"/>
      <c r="H30" s="22"/>
      <c r="I30" s="24"/>
      <c r="J30" s="112"/>
      <c r="K30" s="114" t="s">
        <v>58</v>
      </c>
      <c r="L30" s="116"/>
      <c r="M30" s="22"/>
    </row>
    <row r="31" spans="1:13" ht="9.75" customHeight="1">
      <c r="A31" s="32" t="s">
        <v>52</v>
      </c>
      <c r="B31" s="33">
        <f>SUM(G21:G31)</f>
        <v>0</v>
      </c>
      <c r="C31" s="25" t="s">
        <v>11</v>
      </c>
      <c r="D31" s="25"/>
      <c r="E31" s="11"/>
      <c r="F31" s="46"/>
      <c r="G31" s="45"/>
      <c r="H31" s="25"/>
      <c r="I31" s="26"/>
      <c r="J31" s="113"/>
      <c r="K31" s="115">
        <f>SUM(K21:K29)</f>
        <v>0</v>
      </c>
      <c r="L31" s="117"/>
      <c r="M31" s="27"/>
    </row>
    <row r="32" spans="1:13" ht="9.75" customHeight="1">
      <c r="A32" s="34" t="s">
        <v>54</v>
      </c>
      <c r="B32" s="38"/>
      <c r="C32" s="22" t="s">
        <v>6</v>
      </c>
      <c r="D32" s="22"/>
      <c r="E32" s="10"/>
      <c r="F32" s="37"/>
      <c r="G32" s="44"/>
      <c r="H32" s="22"/>
      <c r="I32" s="23"/>
      <c r="J32" s="110"/>
      <c r="K32" s="42"/>
      <c r="L32" s="22"/>
      <c r="M32" s="22"/>
    </row>
    <row r="33" spans="1:13" ht="9.75" customHeight="1">
      <c r="A33" s="309" t="s">
        <v>55</v>
      </c>
      <c r="B33" s="311" t="s">
        <v>131</v>
      </c>
      <c r="C33" s="22" t="s">
        <v>43</v>
      </c>
      <c r="D33" s="22"/>
      <c r="E33" s="10"/>
      <c r="F33" s="37"/>
      <c r="G33" s="44"/>
      <c r="H33" s="22"/>
      <c r="I33" s="22"/>
      <c r="J33" s="111"/>
      <c r="K33" s="43"/>
      <c r="L33" s="22"/>
      <c r="M33" s="22"/>
    </row>
    <row r="34" spans="1:13" ht="9.75" customHeight="1">
      <c r="A34" s="309"/>
      <c r="B34" s="311"/>
      <c r="C34" s="22" t="s">
        <v>7</v>
      </c>
      <c r="D34" s="22"/>
      <c r="E34" s="10"/>
      <c r="F34" s="37"/>
      <c r="G34" s="44"/>
      <c r="H34" s="22"/>
      <c r="I34" s="22"/>
      <c r="J34" s="111"/>
      <c r="K34" s="43"/>
      <c r="L34" s="22"/>
      <c r="M34" s="22"/>
    </row>
    <row r="35" spans="1:13" ht="9.75" customHeight="1">
      <c r="A35" s="309" t="s">
        <v>56</v>
      </c>
      <c r="B35" s="311"/>
      <c r="C35" s="22" t="s">
        <v>45</v>
      </c>
      <c r="D35" s="22"/>
      <c r="E35" s="10"/>
      <c r="F35" s="37"/>
      <c r="G35" s="44"/>
      <c r="H35" s="22"/>
      <c r="I35" s="22"/>
      <c r="J35" s="111"/>
      <c r="K35" s="43"/>
      <c r="L35" s="22"/>
      <c r="M35" s="22"/>
    </row>
    <row r="36" spans="1:13" ht="9.75" customHeight="1">
      <c r="A36" s="309"/>
      <c r="B36" s="311"/>
      <c r="C36" s="22" t="s">
        <v>44</v>
      </c>
      <c r="D36" s="22"/>
      <c r="E36" s="10"/>
      <c r="F36" s="37"/>
      <c r="G36" s="44"/>
      <c r="H36" s="22"/>
      <c r="I36" s="24"/>
      <c r="J36" s="112"/>
      <c r="K36" s="43"/>
      <c r="L36" s="22"/>
      <c r="M36" s="22"/>
    </row>
    <row r="37" spans="1:13" ht="9.75" customHeight="1">
      <c r="A37" s="309" t="s">
        <v>57</v>
      </c>
      <c r="B37" s="311"/>
      <c r="C37" s="22" t="s">
        <v>46</v>
      </c>
      <c r="D37" s="22"/>
      <c r="E37" s="10"/>
      <c r="F37" s="37"/>
      <c r="G37" s="44"/>
      <c r="H37" s="22"/>
      <c r="I37" s="24"/>
      <c r="J37" s="112"/>
      <c r="K37" s="43"/>
      <c r="L37" s="22"/>
      <c r="M37" s="22"/>
    </row>
    <row r="38" spans="1:13" ht="9.75" customHeight="1">
      <c r="A38" s="309"/>
      <c r="B38" s="311"/>
      <c r="C38" s="22" t="s">
        <v>115</v>
      </c>
      <c r="D38" s="22"/>
      <c r="E38" s="10"/>
      <c r="F38" s="37"/>
      <c r="G38" s="44"/>
      <c r="H38" s="22"/>
      <c r="I38" s="24"/>
      <c r="J38" s="112"/>
      <c r="K38" s="43"/>
      <c r="L38" s="22"/>
      <c r="M38" s="22"/>
    </row>
    <row r="39" spans="1:13" ht="9.75" customHeight="1">
      <c r="A39" s="39"/>
      <c r="B39" s="40"/>
      <c r="C39" s="22" t="s">
        <v>42</v>
      </c>
      <c r="D39" s="22"/>
      <c r="E39" s="10"/>
      <c r="F39" s="37"/>
      <c r="G39" s="44"/>
      <c r="H39" s="22"/>
      <c r="I39" s="22"/>
      <c r="J39" s="111"/>
      <c r="K39" s="43"/>
      <c r="L39" s="22"/>
      <c r="M39" s="22"/>
    </row>
    <row r="40" spans="1:13" ht="9.75" customHeight="1">
      <c r="A40" s="309" t="s">
        <v>53</v>
      </c>
      <c r="B40" s="310"/>
      <c r="C40" s="22" t="s">
        <v>8</v>
      </c>
      <c r="D40" s="22"/>
      <c r="E40" s="10"/>
      <c r="F40" s="37"/>
      <c r="G40" s="44"/>
      <c r="H40" s="22"/>
      <c r="I40" s="24"/>
      <c r="J40" s="112"/>
      <c r="K40" s="43"/>
      <c r="L40" s="22"/>
      <c r="M40" s="22"/>
    </row>
    <row r="41" spans="1:13" ht="9.75" customHeight="1">
      <c r="A41" s="30" t="s">
        <v>51</v>
      </c>
      <c r="B41" s="31">
        <f>SUM(F32:F42)</f>
        <v>0</v>
      </c>
      <c r="C41" s="22" t="s">
        <v>10</v>
      </c>
      <c r="D41" s="22"/>
      <c r="E41" s="10"/>
      <c r="F41" s="37"/>
      <c r="G41" s="44"/>
      <c r="H41" s="22"/>
      <c r="I41" s="24"/>
      <c r="J41" s="112"/>
      <c r="K41" s="114" t="s">
        <v>58</v>
      </c>
      <c r="L41" s="22"/>
      <c r="M41" s="22"/>
    </row>
    <row r="42" spans="1:13" ht="9.75" customHeight="1">
      <c r="A42" s="32" t="s">
        <v>52</v>
      </c>
      <c r="B42" s="33">
        <f>SUM(G32:G42)</f>
        <v>0</v>
      </c>
      <c r="C42" s="25" t="s">
        <v>11</v>
      </c>
      <c r="D42" s="25"/>
      <c r="E42" s="11"/>
      <c r="F42" s="46"/>
      <c r="G42" s="45"/>
      <c r="H42" s="25"/>
      <c r="I42" s="26"/>
      <c r="J42" s="113"/>
      <c r="K42" s="115">
        <f>SUM(K32:K40)</f>
        <v>0</v>
      </c>
      <c r="L42" s="25"/>
      <c r="M42" s="27"/>
    </row>
    <row r="43" spans="1:13" ht="9.75" customHeight="1">
      <c r="A43" s="34" t="s">
        <v>54</v>
      </c>
      <c r="B43" s="38"/>
      <c r="C43" s="22" t="s">
        <v>6</v>
      </c>
      <c r="D43" s="22"/>
      <c r="E43" s="10"/>
      <c r="F43" s="37"/>
      <c r="G43" s="44"/>
      <c r="H43" s="22"/>
      <c r="I43" s="23"/>
      <c r="J43" s="110"/>
      <c r="K43" s="42"/>
      <c r="L43" s="22"/>
      <c r="M43" s="22"/>
    </row>
    <row r="44" spans="1:13" ht="9.75" customHeight="1">
      <c r="A44" s="309" t="s">
        <v>55</v>
      </c>
      <c r="B44" s="311" t="s">
        <v>132</v>
      </c>
      <c r="C44" s="22" t="s">
        <v>43</v>
      </c>
      <c r="D44" s="22"/>
      <c r="E44" s="10"/>
      <c r="F44" s="37"/>
      <c r="G44" s="44"/>
      <c r="H44" s="22"/>
      <c r="I44" s="22"/>
      <c r="J44" s="111"/>
      <c r="K44" s="43"/>
      <c r="L44" s="22"/>
      <c r="M44" s="22"/>
    </row>
    <row r="45" spans="1:13" ht="9.75" customHeight="1">
      <c r="A45" s="309"/>
      <c r="B45" s="311"/>
      <c r="C45" s="22" t="s">
        <v>7</v>
      </c>
      <c r="D45" s="22"/>
      <c r="E45" s="10"/>
      <c r="F45" s="37"/>
      <c r="G45" s="44"/>
      <c r="H45" s="22"/>
      <c r="I45" s="22"/>
      <c r="J45" s="111"/>
      <c r="K45" s="43"/>
      <c r="L45" s="22"/>
      <c r="M45" s="22"/>
    </row>
    <row r="46" spans="1:13" ht="9.75" customHeight="1">
      <c r="A46" s="309" t="s">
        <v>56</v>
      </c>
      <c r="B46" s="311"/>
      <c r="C46" s="22" t="s">
        <v>45</v>
      </c>
      <c r="D46" s="22"/>
      <c r="E46" s="10"/>
      <c r="F46" s="37"/>
      <c r="G46" s="44"/>
      <c r="H46" s="22"/>
      <c r="I46" s="22"/>
      <c r="J46" s="111"/>
      <c r="K46" s="43"/>
      <c r="L46" s="22"/>
      <c r="M46" s="22"/>
    </row>
    <row r="47" spans="1:13" ht="9.75" customHeight="1">
      <c r="A47" s="309"/>
      <c r="B47" s="311"/>
      <c r="C47" s="22" t="s">
        <v>44</v>
      </c>
      <c r="D47" s="22"/>
      <c r="E47" s="10"/>
      <c r="F47" s="37"/>
      <c r="G47" s="44"/>
      <c r="H47" s="22"/>
      <c r="I47" s="24"/>
      <c r="J47" s="112"/>
      <c r="K47" s="43"/>
      <c r="L47" s="22"/>
      <c r="M47" s="22"/>
    </row>
    <row r="48" spans="1:13" ht="9.75" customHeight="1">
      <c r="A48" s="309" t="s">
        <v>57</v>
      </c>
      <c r="B48" s="311"/>
      <c r="C48" s="22" t="s">
        <v>46</v>
      </c>
      <c r="D48" s="22"/>
      <c r="E48" s="10"/>
      <c r="F48" s="37"/>
      <c r="G48" s="44"/>
      <c r="H48" s="22"/>
      <c r="I48" s="24"/>
      <c r="J48" s="112"/>
      <c r="K48" s="43"/>
      <c r="L48" s="22"/>
      <c r="M48" s="22"/>
    </row>
    <row r="49" spans="1:13" ht="9.75" customHeight="1">
      <c r="A49" s="309"/>
      <c r="B49" s="311"/>
      <c r="C49" s="22" t="s">
        <v>115</v>
      </c>
      <c r="D49" s="22"/>
      <c r="E49" s="10"/>
      <c r="F49" s="37"/>
      <c r="G49" s="44"/>
      <c r="H49" s="22"/>
      <c r="I49" s="24"/>
      <c r="J49" s="112"/>
      <c r="K49" s="43"/>
      <c r="L49" s="22"/>
      <c r="M49" s="22"/>
    </row>
    <row r="50" spans="1:13" ht="9.75" customHeight="1">
      <c r="A50" s="35"/>
      <c r="B50" s="36"/>
      <c r="C50" s="22" t="s">
        <v>42</v>
      </c>
      <c r="D50" s="22"/>
      <c r="E50" s="10"/>
      <c r="F50" s="37"/>
      <c r="G50" s="44"/>
      <c r="H50" s="22"/>
      <c r="I50" s="22"/>
      <c r="J50" s="111"/>
      <c r="K50" s="43"/>
      <c r="L50" s="22"/>
      <c r="M50" s="22"/>
    </row>
    <row r="51" spans="1:13" ht="9.75" customHeight="1">
      <c r="A51" s="309" t="s">
        <v>53</v>
      </c>
      <c r="B51" s="310"/>
      <c r="C51" s="22" t="s">
        <v>8</v>
      </c>
      <c r="D51" s="22"/>
      <c r="E51" s="10"/>
      <c r="F51" s="37"/>
      <c r="G51" s="44"/>
      <c r="H51" s="22"/>
      <c r="I51" s="24"/>
      <c r="J51" s="112"/>
      <c r="K51" s="43"/>
      <c r="L51" s="22"/>
      <c r="M51" s="22"/>
    </row>
    <row r="52" spans="1:13" ht="9.75" customHeight="1">
      <c r="A52" s="30" t="s">
        <v>51</v>
      </c>
      <c r="B52" s="31">
        <f>SUM(F43:F53)</f>
        <v>0</v>
      </c>
      <c r="C52" s="22" t="s">
        <v>10</v>
      </c>
      <c r="D52" s="22"/>
      <c r="E52" s="10"/>
      <c r="F52" s="37"/>
      <c r="G52" s="44"/>
      <c r="H52" s="22"/>
      <c r="I52" s="24"/>
      <c r="J52" s="112"/>
      <c r="K52" s="114" t="s">
        <v>58</v>
      </c>
      <c r="L52" s="22"/>
      <c r="M52" s="22"/>
    </row>
    <row r="53" spans="1:13" ht="9.75" customHeight="1">
      <c r="A53" s="32" t="s">
        <v>52</v>
      </c>
      <c r="B53" s="33">
        <f>SUM(G43:G53)</f>
        <v>0</v>
      </c>
      <c r="C53" s="25" t="s">
        <v>11</v>
      </c>
      <c r="D53" s="25"/>
      <c r="E53" s="11"/>
      <c r="F53" s="46"/>
      <c r="G53" s="45"/>
      <c r="H53" s="25"/>
      <c r="I53" s="26"/>
      <c r="J53" s="113"/>
      <c r="K53" s="115">
        <f>SUM(K43:K51)</f>
        <v>0</v>
      </c>
      <c r="L53" s="25"/>
      <c r="M53" s="27"/>
    </row>
    <row r="54" ht="9.75" customHeight="1">
      <c r="G54"/>
    </row>
    <row r="55" ht="9.75" customHeight="1">
      <c r="G55"/>
    </row>
    <row r="56" ht="9.75" customHeight="1">
      <c r="G56"/>
    </row>
    <row r="57" ht="9.75" customHeight="1">
      <c r="G57"/>
    </row>
    <row r="58" ht="9.75" customHeight="1">
      <c r="G58"/>
    </row>
    <row r="59" ht="9.75" customHeight="1">
      <c r="G59"/>
    </row>
    <row r="60" ht="9.75" customHeight="1">
      <c r="G60"/>
    </row>
    <row r="61" ht="9.75" customHeight="1">
      <c r="G61"/>
    </row>
    <row r="62" ht="9.75" customHeight="1">
      <c r="G62"/>
    </row>
    <row r="63" ht="9.75" customHeight="1">
      <c r="G63"/>
    </row>
    <row r="64" ht="9.75" customHeight="1">
      <c r="G64"/>
    </row>
  </sheetData>
  <sheetProtection/>
  <mergeCells count="29">
    <mergeCell ref="A9:B9"/>
    <mergeCell ref="A11:A12"/>
    <mergeCell ref="B11:B12"/>
    <mergeCell ref="A13:A14"/>
    <mergeCell ref="B13:B14"/>
    <mergeCell ref="A15:A16"/>
    <mergeCell ref="B15:B16"/>
    <mergeCell ref="A18:B18"/>
    <mergeCell ref="A22:A23"/>
    <mergeCell ref="B22:B23"/>
    <mergeCell ref="A24:A25"/>
    <mergeCell ref="B24:B25"/>
    <mergeCell ref="A26:A27"/>
    <mergeCell ref="B26:B27"/>
    <mergeCell ref="A29:B29"/>
    <mergeCell ref="A33:A34"/>
    <mergeCell ref="B33:B34"/>
    <mergeCell ref="A35:A36"/>
    <mergeCell ref="B35:B36"/>
    <mergeCell ref="A37:A38"/>
    <mergeCell ref="B37:B38"/>
    <mergeCell ref="A51:B51"/>
    <mergeCell ref="A40:B40"/>
    <mergeCell ref="A44:A45"/>
    <mergeCell ref="B44:B45"/>
    <mergeCell ref="A46:A47"/>
    <mergeCell ref="B46:B47"/>
    <mergeCell ref="A48:A49"/>
    <mergeCell ref="B48:B49"/>
  </mergeCells>
  <printOptions horizontalCentered="1"/>
  <pageMargins left="0.4724409448818898" right="0.4724409448818898" top="0.6692913385826772" bottom="0.2362204724409449" header="0.15748031496062992" footer="0.15748031496062992"/>
  <pageSetup fitToHeight="1" fitToWidth="1" horizontalDpi="600" verticalDpi="600" orientation="landscape" paperSize="9" scale="85" r:id="rId2"/>
  <headerFooter alignWithMargins="0">
    <oddFooter>&amp;L&amp;D/hps&amp;R&amp;P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64"/>
  <sheetViews>
    <sheetView view="pageBreakPreview" zoomScaleSheetLayoutView="100" zoomScalePageLayoutView="0" workbookViewId="0" topLeftCell="A1">
      <selection activeCell="F3" sqref="F3"/>
    </sheetView>
  </sheetViews>
  <sheetFormatPr defaultColWidth="11.421875" defaultRowHeight="12.75"/>
  <cols>
    <col min="1" max="2" width="3.7109375" style="0" customWidth="1"/>
    <col min="3" max="3" width="14.28125" style="0" customWidth="1"/>
    <col min="4" max="4" width="7.140625" style="0" customWidth="1"/>
    <col min="5" max="5" width="11.7109375" style="0" customWidth="1"/>
    <col min="6" max="6" width="5.7109375" style="0" customWidth="1"/>
    <col min="7" max="7" width="6.7109375" style="1" customWidth="1"/>
    <col min="8" max="8" width="14.57421875" style="0" customWidth="1"/>
    <col min="9" max="9" width="36.7109375" style="0" customWidth="1"/>
    <col min="10" max="10" width="30.7109375" style="0" customWidth="1"/>
    <col min="11" max="11" width="6.28125" style="0" customWidth="1"/>
    <col min="12" max="12" width="11.140625" style="0" customWidth="1"/>
    <col min="13" max="13" width="8.57421875" style="0" customWidth="1"/>
  </cols>
  <sheetData>
    <row r="1" spans="2:11" s="6" customFormat="1" ht="9.75" customHeight="1">
      <c r="B1" s="2"/>
      <c r="C1" s="3"/>
      <c r="D1" s="4"/>
      <c r="E1" s="4"/>
      <c r="F1" s="4"/>
      <c r="G1" s="4"/>
      <c r="H1" s="5"/>
      <c r="I1" s="5"/>
      <c r="J1" s="5"/>
      <c r="K1" s="5"/>
    </row>
    <row r="2" spans="2:11" s="6" customFormat="1" ht="9.75" customHeight="1">
      <c r="B2" s="2"/>
      <c r="C2" s="3"/>
      <c r="D2" s="4"/>
      <c r="E2" s="4"/>
      <c r="F2" s="4"/>
      <c r="G2" s="4"/>
      <c r="H2" s="5"/>
      <c r="I2" s="5"/>
      <c r="J2" s="5"/>
      <c r="K2" s="5"/>
    </row>
    <row r="3" spans="1:11" s="6" customFormat="1" ht="18.75" customHeight="1">
      <c r="A3" s="9" t="s">
        <v>49</v>
      </c>
      <c r="C3" s="97"/>
      <c r="E3" s="98"/>
      <c r="F3" s="277">
        <f>JaPl!V1</f>
        <v>2020</v>
      </c>
      <c r="G3" s="4"/>
      <c r="I3" s="143" t="s">
        <v>50</v>
      </c>
      <c r="K3" s="5"/>
    </row>
    <row r="4" spans="2:11" s="6" customFormat="1" ht="9.75" customHeight="1">
      <c r="B4" s="2"/>
      <c r="C4" s="97"/>
      <c r="D4" s="2"/>
      <c r="E4" s="2"/>
      <c r="F4" s="2"/>
      <c r="G4" s="4"/>
      <c r="I4" s="5"/>
      <c r="K4" s="5"/>
    </row>
    <row r="5" spans="1:11" s="6" customFormat="1" ht="12.75" customHeight="1">
      <c r="A5" s="28" t="s">
        <v>0</v>
      </c>
      <c r="C5" s="93">
        <v>1</v>
      </c>
      <c r="D5" s="94" t="s">
        <v>92</v>
      </c>
      <c r="E5" s="95">
        <v>4</v>
      </c>
      <c r="F5" s="2"/>
      <c r="G5" s="4"/>
      <c r="I5" s="143" t="s">
        <v>119</v>
      </c>
      <c r="K5" s="5"/>
    </row>
    <row r="6" spans="2:11" s="6" customFormat="1" ht="9.75" customHeight="1">
      <c r="B6" s="2"/>
      <c r="C6" s="3"/>
      <c r="D6" s="4"/>
      <c r="E6" s="4"/>
      <c r="F6" s="4"/>
      <c r="G6" s="4"/>
      <c r="H6" s="5"/>
      <c r="I6" s="5"/>
      <c r="J6" s="5"/>
      <c r="K6" s="5"/>
    </row>
    <row r="7" spans="2:11" s="6" customFormat="1" ht="9.75" customHeight="1">
      <c r="B7" s="2"/>
      <c r="C7" s="3"/>
      <c r="D7" s="4"/>
      <c r="E7" s="4"/>
      <c r="F7" s="4"/>
      <c r="G7" s="4"/>
      <c r="H7" s="5"/>
      <c r="I7" s="5"/>
      <c r="J7" s="5"/>
      <c r="K7" s="5"/>
    </row>
    <row r="8" spans="2:11" s="6" customFormat="1" ht="9.75" customHeight="1">
      <c r="B8" s="2"/>
      <c r="C8" s="41"/>
      <c r="D8" s="4"/>
      <c r="E8" s="4"/>
      <c r="F8" s="4"/>
      <c r="G8" s="4"/>
      <c r="H8" s="5"/>
      <c r="I8" s="5"/>
      <c r="J8" s="5"/>
      <c r="K8" s="5"/>
    </row>
    <row r="9" spans="1:13" s="8" customFormat="1" ht="36" customHeight="1">
      <c r="A9" s="312" t="s">
        <v>0</v>
      </c>
      <c r="B9" s="313"/>
      <c r="C9" s="7" t="s">
        <v>9</v>
      </c>
      <c r="D9" s="7" t="s">
        <v>1</v>
      </c>
      <c r="E9" s="7" t="s">
        <v>47</v>
      </c>
      <c r="F9" s="7" t="s">
        <v>60</v>
      </c>
      <c r="G9" s="7" t="s">
        <v>59</v>
      </c>
      <c r="H9" s="7" t="s">
        <v>2</v>
      </c>
      <c r="I9" s="7" t="s">
        <v>61</v>
      </c>
      <c r="J9" s="7" t="s">
        <v>62</v>
      </c>
      <c r="K9" s="7" t="s">
        <v>48</v>
      </c>
      <c r="L9" s="7" t="s">
        <v>4</v>
      </c>
      <c r="M9" s="7" t="s">
        <v>5</v>
      </c>
    </row>
    <row r="10" spans="1:13" ht="9.75" customHeight="1">
      <c r="A10" s="34" t="s">
        <v>54</v>
      </c>
      <c r="B10" s="38"/>
      <c r="C10" s="22" t="s">
        <v>6</v>
      </c>
      <c r="D10" s="22"/>
      <c r="E10" s="10"/>
      <c r="F10" s="37"/>
      <c r="G10" s="44"/>
      <c r="H10" s="22"/>
      <c r="I10" s="23"/>
      <c r="J10" s="110"/>
      <c r="K10" s="42"/>
      <c r="L10" s="22"/>
      <c r="M10" s="22"/>
    </row>
    <row r="11" spans="1:13" ht="9.75" customHeight="1">
      <c r="A11" s="309" t="s">
        <v>55</v>
      </c>
      <c r="B11" s="311">
        <v>1</v>
      </c>
      <c r="C11" s="22" t="s">
        <v>43</v>
      </c>
      <c r="D11" s="22"/>
      <c r="E11" s="10"/>
      <c r="F11" s="37"/>
      <c r="G11" s="44"/>
      <c r="H11" s="22"/>
      <c r="I11" s="22"/>
      <c r="J11" s="111"/>
      <c r="K11" s="43"/>
      <c r="L11" s="22"/>
      <c r="M11" s="22"/>
    </row>
    <row r="12" spans="1:13" ht="9.75" customHeight="1">
      <c r="A12" s="309"/>
      <c r="B12" s="311"/>
      <c r="C12" s="22" t="s">
        <v>7</v>
      </c>
      <c r="D12" s="22"/>
      <c r="E12" s="10"/>
      <c r="F12" s="37"/>
      <c r="G12" s="44"/>
      <c r="H12" s="22"/>
      <c r="I12" s="24"/>
      <c r="J12" s="112"/>
      <c r="K12" s="43"/>
      <c r="L12" s="22"/>
      <c r="M12" s="22"/>
    </row>
    <row r="13" spans="1:13" ht="9.75" customHeight="1">
      <c r="A13" s="309" t="s">
        <v>56</v>
      </c>
      <c r="B13" s="311"/>
      <c r="C13" s="22" t="s">
        <v>45</v>
      </c>
      <c r="D13" s="22"/>
      <c r="E13" s="10"/>
      <c r="F13" s="37"/>
      <c r="G13" s="44"/>
      <c r="H13" s="22"/>
      <c r="I13" s="22"/>
      <c r="J13" s="111"/>
      <c r="K13" s="43"/>
      <c r="L13" s="22"/>
      <c r="M13" s="22"/>
    </row>
    <row r="14" spans="1:13" ht="9.75" customHeight="1">
      <c r="A14" s="309"/>
      <c r="B14" s="311"/>
      <c r="C14" s="22" t="s">
        <v>44</v>
      </c>
      <c r="D14" s="22"/>
      <c r="E14" s="10"/>
      <c r="F14" s="37"/>
      <c r="G14" s="44"/>
      <c r="H14" s="22"/>
      <c r="I14" s="22"/>
      <c r="J14" s="111"/>
      <c r="K14" s="43"/>
      <c r="L14" s="22"/>
      <c r="M14" s="22"/>
    </row>
    <row r="15" spans="1:13" ht="9.75" customHeight="1">
      <c r="A15" s="309" t="s">
        <v>57</v>
      </c>
      <c r="B15" s="311"/>
      <c r="C15" s="22" t="s">
        <v>46</v>
      </c>
      <c r="D15" s="22"/>
      <c r="E15" s="10"/>
      <c r="F15" s="37"/>
      <c r="G15" s="44"/>
      <c r="H15" s="22"/>
      <c r="I15" s="24"/>
      <c r="J15" s="112"/>
      <c r="K15" s="43"/>
      <c r="L15" s="22"/>
      <c r="M15" s="22"/>
    </row>
    <row r="16" spans="1:13" ht="9.75" customHeight="1">
      <c r="A16" s="309"/>
      <c r="B16" s="311"/>
      <c r="C16" s="22" t="s">
        <v>115</v>
      </c>
      <c r="D16" s="22"/>
      <c r="E16" s="10"/>
      <c r="F16" s="37"/>
      <c r="G16" s="44"/>
      <c r="H16" s="22"/>
      <c r="I16" s="24"/>
      <c r="J16" s="112"/>
      <c r="K16" s="43"/>
      <c r="L16" s="22"/>
      <c r="M16" s="22"/>
    </row>
    <row r="17" spans="1:13" ht="9.75" customHeight="1">
      <c r="A17" s="39"/>
      <c r="B17" s="40"/>
      <c r="C17" s="22" t="s">
        <v>42</v>
      </c>
      <c r="D17" s="22"/>
      <c r="E17" s="10"/>
      <c r="F17" s="37"/>
      <c r="G17" s="44"/>
      <c r="H17" s="22"/>
      <c r="I17" s="22"/>
      <c r="J17" s="111"/>
      <c r="K17" s="43"/>
      <c r="L17" s="22"/>
      <c r="M17" s="22"/>
    </row>
    <row r="18" spans="1:13" ht="9.75" customHeight="1">
      <c r="A18" s="309" t="s">
        <v>53</v>
      </c>
      <c r="B18" s="310"/>
      <c r="C18" s="22" t="s">
        <v>8</v>
      </c>
      <c r="D18" s="22"/>
      <c r="E18" s="10"/>
      <c r="F18" s="37"/>
      <c r="G18" s="44"/>
      <c r="H18" s="22"/>
      <c r="I18" s="24"/>
      <c r="J18" s="112"/>
      <c r="K18" s="43"/>
      <c r="L18" s="22"/>
      <c r="M18" s="22"/>
    </row>
    <row r="19" spans="1:13" ht="9.75" customHeight="1">
      <c r="A19" s="30" t="s">
        <v>51</v>
      </c>
      <c r="B19" s="31">
        <f>SUM(F10:F20)</f>
        <v>0</v>
      </c>
      <c r="C19" s="22" t="s">
        <v>10</v>
      </c>
      <c r="D19" s="22"/>
      <c r="E19" s="10"/>
      <c r="F19" s="37"/>
      <c r="G19" s="44"/>
      <c r="H19" s="22"/>
      <c r="I19" s="24"/>
      <c r="J19" s="112"/>
      <c r="K19" s="114" t="s">
        <v>58</v>
      </c>
      <c r="L19" s="22"/>
      <c r="M19" s="22"/>
    </row>
    <row r="20" spans="1:13" ht="9.75" customHeight="1">
      <c r="A20" s="32" t="s">
        <v>52</v>
      </c>
      <c r="B20" s="33">
        <f>SUM(G10:G20)</f>
        <v>0</v>
      </c>
      <c r="C20" s="25" t="s">
        <v>11</v>
      </c>
      <c r="D20" s="25"/>
      <c r="E20" s="11"/>
      <c r="F20" s="46"/>
      <c r="G20" s="45"/>
      <c r="H20" s="25"/>
      <c r="I20" s="26"/>
      <c r="J20" s="113"/>
      <c r="K20" s="115">
        <f>SUM(K10:K18)</f>
        <v>0</v>
      </c>
      <c r="L20" s="25"/>
      <c r="M20" s="27"/>
    </row>
    <row r="21" spans="1:13" ht="9.75" customHeight="1">
      <c r="A21" s="34" t="s">
        <v>54</v>
      </c>
      <c r="B21" s="38"/>
      <c r="C21" s="22" t="s">
        <v>6</v>
      </c>
      <c r="D21" s="22"/>
      <c r="E21" s="10"/>
      <c r="F21" s="37"/>
      <c r="G21" s="44"/>
      <c r="H21" s="22"/>
      <c r="I21" s="23"/>
      <c r="J21" s="110"/>
      <c r="K21" s="42"/>
      <c r="L21" s="22"/>
      <c r="M21" s="22"/>
    </row>
    <row r="22" spans="1:13" ht="9.75" customHeight="1">
      <c r="A22" s="309" t="s">
        <v>55</v>
      </c>
      <c r="B22" s="311">
        <v>2</v>
      </c>
      <c r="C22" s="22" t="s">
        <v>43</v>
      </c>
      <c r="D22" s="22"/>
      <c r="E22" s="10"/>
      <c r="F22" s="37"/>
      <c r="G22" s="44"/>
      <c r="H22" s="22"/>
      <c r="I22" s="22"/>
      <c r="J22" s="111"/>
      <c r="K22" s="43"/>
      <c r="L22" s="22"/>
      <c r="M22" s="22"/>
    </row>
    <row r="23" spans="1:13" ht="9.75" customHeight="1">
      <c r="A23" s="309"/>
      <c r="B23" s="311"/>
      <c r="C23" s="22" t="s">
        <v>7</v>
      </c>
      <c r="D23" s="22"/>
      <c r="E23" s="10"/>
      <c r="F23" s="37"/>
      <c r="G23" s="44"/>
      <c r="H23" s="22"/>
      <c r="I23" s="22"/>
      <c r="J23" s="111"/>
      <c r="K23" s="43"/>
      <c r="L23" s="22"/>
      <c r="M23" s="22"/>
    </row>
    <row r="24" spans="1:13" ht="9.75" customHeight="1">
      <c r="A24" s="309" t="s">
        <v>56</v>
      </c>
      <c r="B24" s="311"/>
      <c r="C24" s="22" t="s">
        <v>45</v>
      </c>
      <c r="D24" s="22"/>
      <c r="E24" s="10"/>
      <c r="F24" s="37"/>
      <c r="G24" s="44"/>
      <c r="H24" s="22"/>
      <c r="I24" s="22"/>
      <c r="J24" s="111"/>
      <c r="K24" s="43"/>
      <c r="L24" s="22"/>
      <c r="M24" s="22"/>
    </row>
    <row r="25" spans="1:13" ht="9.75" customHeight="1">
      <c r="A25" s="309"/>
      <c r="B25" s="311"/>
      <c r="C25" s="22" t="s">
        <v>44</v>
      </c>
      <c r="D25" s="22"/>
      <c r="E25" s="10"/>
      <c r="F25" s="37"/>
      <c r="G25" s="44"/>
      <c r="H25" s="22"/>
      <c r="I25" s="24"/>
      <c r="J25" s="112"/>
      <c r="K25" s="43"/>
      <c r="L25" s="22"/>
      <c r="M25" s="22"/>
    </row>
    <row r="26" spans="1:13" ht="9.75" customHeight="1">
      <c r="A26" s="309" t="s">
        <v>57</v>
      </c>
      <c r="B26" s="311"/>
      <c r="C26" s="22" t="s">
        <v>46</v>
      </c>
      <c r="D26" s="22"/>
      <c r="E26" s="10"/>
      <c r="F26" s="37"/>
      <c r="G26" s="44"/>
      <c r="H26" s="22"/>
      <c r="I26" s="24"/>
      <c r="J26" s="112"/>
      <c r="K26" s="43"/>
      <c r="L26" s="22"/>
      <c r="M26" s="22"/>
    </row>
    <row r="27" spans="1:13" ht="9.75" customHeight="1">
      <c r="A27" s="309"/>
      <c r="B27" s="311"/>
      <c r="C27" s="22" t="s">
        <v>115</v>
      </c>
      <c r="D27" s="22"/>
      <c r="E27" s="10"/>
      <c r="F27" s="37"/>
      <c r="G27" s="44"/>
      <c r="H27" s="22"/>
      <c r="I27" s="24"/>
      <c r="J27" s="112"/>
      <c r="K27" s="43"/>
      <c r="L27" s="22"/>
      <c r="M27" s="22"/>
    </row>
    <row r="28" spans="1:13" ht="9.75" customHeight="1">
      <c r="A28" s="39"/>
      <c r="B28" s="40"/>
      <c r="C28" s="22" t="s">
        <v>42</v>
      </c>
      <c r="D28" s="22"/>
      <c r="E28" s="10"/>
      <c r="F28" s="37"/>
      <c r="G28" s="44"/>
      <c r="H28" s="22"/>
      <c r="I28" s="22"/>
      <c r="J28" s="111"/>
      <c r="K28" s="43"/>
      <c r="L28" s="22"/>
      <c r="M28" s="22"/>
    </row>
    <row r="29" spans="1:13" ht="9.75" customHeight="1">
      <c r="A29" s="309" t="s">
        <v>53</v>
      </c>
      <c r="B29" s="310"/>
      <c r="C29" s="22" t="s">
        <v>8</v>
      </c>
      <c r="D29" s="22"/>
      <c r="E29" s="10"/>
      <c r="F29" s="37"/>
      <c r="G29" s="44"/>
      <c r="H29" s="22"/>
      <c r="I29" s="24"/>
      <c r="J29" s="112"/>
      <c r="K29" s="43"/>
      <c r="L29" s="22"/>
      <c r="M29" s="22"/>
    </row>
    <row r="30" spans="1:13" ht="9.75" customHeight="1">
      <c r="A30" s="30" t="s">
        <v>51</v>
      </c>
      <c r="B30" s="31">
        <f>SUM(F21:F31)</f>
        <v>0</v>
      </c>
      <c r="C30" s="22" t="s">
        <v>10</v>
      </c>
      <c r="D30" s="22"/>
      <c r="E30" s="10"/>
      <c r="F30" s="37"/>
      <c r="G30" s="44"/>
      <c r="H30" s="22"/>
      <c r="I30" s="24"/>
      <c r="J30" s="112"/>
      <c r="K30" s="114" t="s">
        <v>58</v>
      </c>
      <c r="L30" s="116"/>
      <c r="M30" s="22"/>
    </row>
    <row r="31" spans="1:13" ht="9.75" customHeight="1">
      <c r="A31" s="32" t="s">
        <v>52</v>
      </c>
      <c r="B31" s="33">
        <f>SUM(G21:G31)</f>
        <v>0</v>
      </c>
      <c r="C31" s="25" t="s">
        <v>11</v>
      </c>
      <c r="D31" s="25"/>
      <c r="E31" s="11"/>
      <c r="F31" s="46"/>
      <c r="G31" s="45"/>
      <c r="H31" s="25"/>
      <c r="I31" s="26"/>
      <c r="J31" s="113"/>
      <c r="K31" s="115">
        <f>SUM(K21:K29)</f>
        <v>0</v>
      </c>
      <c r="L31" s="117"/>
      <c r="M31" s="27"/>
    </row>
    <row r="32" spans="1:13" ht="9.75" customHeight="1">
      <c r="A32" s="34" t="s">
        <v>54</v>
      </c>
      <c r="B32" s="38"/>
      <c r="C32" s="22" t="s">
        <v>6</v>
      </c>
      <c r="D32" s="22"/>
      <c r="E32" s="10"/>
      <c r="F32" s="37"/>
      <c r="G32" s="44"/>
      <c r="H32" s="22"/>
      <c r="I32" s="23"/>
      <c r="J32" s="110"/>
      <c r="K32" s="42"/>
      <c r="L32" s="22"/>
      <c r="M32" s="22"/>
    </row>
    <row r="33" spans="1:13" ht="9.75" customHeight="1">
      <c r="A33" s="309" t="s">
        <v>55</v>
      </c>
      <c r="B33" s="311">
        <v>3</v>
      </c>
      <c r="C33" s="22" t="s">
        <v>43</v>
      </c>
      <c r="D33" s="22"/>
      <c r="E33" s="10"/>
      <c r="F33" s="37"/>
      <c r="G33" s="44"/>
      <c r="H33" s="22"/>
      <c r="I33" s="22"/>
      <c r="J33" s="111"/>
      <c r="K33" s="43"/>
      <c r="L33" s="22"/>
      <c r="M33" s="22"/>
    </row>
    <row r="34" spans="1:13" ht="9.75" customHeight="1">
      <c r="A34" s="309"/>
      <c r="B34" s="311"/>
      <c r="C34" s="22" t="s">
        <v>7</v>
      </c>
      <c r="D34" s="22"/>
      <c r="E34" s="10"/>
      <c r="F34" s="37"/>
      <c r="G34" s="44"/>
      <c r="H34" s="22"/>
      <c r="I34" s="22"/>
      <c r="J34" s="111"/>
      <c r="K34" s="43"/>
      <c r="L34" s="22"/>
      <c r="M34" s="22"/>
    </row>
    <row r="35" spans="1:13" ht="9.75" customHeight="1">
      <c r="A35" s="309" t="s">
        <v>56</v>
      </c>
      <c r="B35" s="311"/>
      <c r="C35" s="22" t="s">
        <v>45</v>
      </c>
      <c r="D35" s="22"/>
      <c r="E35" s="10"/>
      <c r="F35" s="37"/>
      <c r="G35" s="44"/>
      <c r="H35" s="22"/>
      <c r="I35" s="22"/>
      <c r="J35" s="111"/>
      <c r="K35" s="43"/>
      <c r="L35" s="22"/>
      <c r="M35" s="22"/>
    </row>
    <row r="36" spans="1:13" ht="9.75" customHeight="1">
      <c r="A36" s="309"/>
      <c r="B36" s="311"/>
      <c r="C36" s="22" t="s">
        <v>44</v>
      </c>
      <c r="D36" s="22"/>
      <c r="E36" s="10"/>
      <c r="F36" s="37"/>
      <c r="G36" s="44"/>
      <c r="H36" s="22"/>
      <c r="I36" s="24"/>
      <c r="J36" s="112"/>
      <c r="K36" s="43"/>
      <c r="L36" s="22"/>
      <c r="M36" s="22"/>
    </row>
    <row r="37" spans="1:13" ht="9.75" customHeight="1">
      <c r="A37" s="309" t="s">
        <v>57</v>
      </c>
      <c r="B37" s="311"/>
      <c r="C37" s="22" t="s">
        <v>46</v>
      </c>
      <c r="D37" s="22"/>
      <c r="E37" s="10"/>
      <c r="F37" s="37"/>
      <c r="G37" s="44"/>
      <c r="H37" s="22"/>
      <c r="I37" s="24"/>
      <c r="J37" s="112"/>
      <c r="K37" s="43"/>
      <c r="L37" s="22"/>
      <c r="M37" s="22"/>
    </row>
    <row r="38" spans="1:13" ht="9.75" customHeight="1">
      <c r="A38" s="309"/>
      <c r="B38" s="311"/>
      <c r="C38" s="22" t="s">
        <v>115</v>
      </c>
      <c r="D38" s="22"/>
      <c r="E38" s="10"/>
      <c r="F38" s="37"/>
      <c r="G38" s="44"/>
      <c r="H38" s="22"/>
      <c r="I38" s="24"/>
      <c r="J38" s="112"/>
      <c r="K38" s="43"/>
      <c r="L38" s="22"/>
      <c r="M38" s="22"/>
    </row>
    <row r="39" spans="1:13" ht="9.75" customHeight="1">
      <c r="A39" s="39"/>
      <c r="B39" s="40"/>
      <c r="C39" s="22" t="s">
        <v>42</v>
      </c>
      <c r="D39" s="22"/>
      <c r="E39" s="10"/>
      <c r="F39" s="37"/>
      <c r="G39" s="44"/>
      <c r="H39" s="22"/>
      <c r="I39" s="22"/>
      <c r="J39" s="111"/>
      <c r="K39" s="43"/>
      <c r="L39" s="22"/>
      <c r="M39" s="22"/>
    </row>
    <row r="40" spans="1:13" ht="9.75" customHeight="1">
      <c r="A40" s="309" t="s">
        <v>53</v>
      </c>
      <c r="B40" s="310"/>
      <c r="C40" s="22" t="s">
        <v>8</v>
      </c>
      <c r="D40" s="22"/>
      <c r="E40" s="10"/>
      <c r="F40" s="37"/>
      <c r="G40" s="44"/>
      <c r="H40" s="22"/>
      <c r="I40" s="24"/>
      <c r="J40" s="112"/>
      <c r="K40" s="43"/>
      <c r="L40" s="22"/>
      <c r="M40" s="22"/>
    </row>
    <row r="41" spans="1:13" ht="9.75" customHeight="1">
      <c r="A41" s="30" t="s">
        <v>51</v>
      </c>
      <c r="B41" s="31">
        <f>SUM(F32:F42)</f>
        <v>0</v>
      </c>
      <c r="C41" s="22" t="s">
        <v>10</v>
      </c>
      <c r="D41" s="22"/>
      <c r="E41" s="10"/>
      <c r="F41" s="37"/>
      <c r="G41" s="44"/>
      <c r="H41" s="22"/>
      <c r="I41" s="24"/>
      <c r="J41" s="112"/>
      <c r="K41" s="114" t="s">
        <v>58</v>
      </c>
      <c r="L41" s="22"/>
      <c r="M41" s="22"/>
    </row>
    <row r="42" spans="1:13" ht="9.75" customHeight="1">
      <c r="A42" s="32" t="s">
        <v>52</v>
      </c>
      <c r="B42" s="33">
        <f>SUM(G32:G42)</f>
        <v>0</v>
      </c>
      <c r="C42" s="25" t="s">
        <v>11</v>
      </c>
      <c r="D42" s="25"/>
      <c r="E42" s="11"/>
      <c r="F42" s="46"/>
      <c r="G42" s="45"/>
      <c r="H42" s="25"/>
      <c r="I42" s="26"/>
      <c r="J42" s="113"/>
      <c r="K42" s="115">
        <f>SUM(K32:K40)</f>
        <v>0</v>
      </c>
      <c r="L42" s="25"/>
      <c r="M42" s="27"/>
    </row>
    <row r="43" spans="1:13" ht="9.75" customHeight="1">
      <c r="A43" s="34" t="s">
        <v>54</v>
      </c>
      <c r="B43" s="38"/>
      <c r="C43" s="22" t="s">
        <v>6</v>
      </c>
      <c r="D43" s="22"/>
      <c r="E43" s="10"/>
      <c r="F43" s="37"/>
      <c r="G43" s="44"/>
      <c r="H43" s="22"/>
      <c r="I43" s="23"/>
      <c r="J43" s="110"/>
      <c r="K43" s="42"/>
      <c r="L43" s="22"/>
      <c r="M43" s="22"/>
    </row>
    <row r="44" spans="1:13" ht="9.75" customHeight="1">
      <c r="A44" s="309" t="s">
        <v>55</v>
      </c>
      <c r="B44" s="311">
        <v>4</v>
      </c>
      <c r="C44" s="22" t="s">
        <v>43</v>
      </c>
      <c r="D44" s="22"/>
      <c r="E44" s="10"/>
      <c r="F44" s="37"/>
      <c r="G44" s="44"/>
      <c r="H44" s="22"/>
      <c r="I44" s="22"/>
      <c r="J44" s="111"/>
      <c r="K44" s="43"/>
      <c r="L44" s="22"/>
      <c r="M44" s="22"/>
    </row>
    <row r="45" spans="1:13" ht="9.75" customHeight="1">
      <c r="A45" s="309"/>
      <c r="B45" s="311"/>
      <c r="C45" s="22" t="s">
        <v>7</v>
      </c>
      <c r="D45" s="22"/>
      <c r="E45" s="10"/>
      <c r="F45" s="37"/>
      <c r="G45" s="44"/>
      <c r="H45" s="22"/>
      <c r="I45" s="22"/>
      <c r="J45" s="111"/>
      <c r="K45" s="43"/>
      <c r="L45" s="22"/>
      <c r="M45" s="22"/>
    </row>
    <row r="46" spans="1:13" ht="9.75" customHeight="1">
      <c r="A46" s="309" t="s">
        <v>56</v>
      </c>
      <c r="B46" s="311"/>
      <c r="C46" s="22" t="s">
        <v>45</v>
      </c>
      <c r="D46" s="22"/>
      <c r="E46" s="10"/>
      <c r="F46" s="37"/>
      <c r="G46" s="44"/>
      <c r="H46" s="22"/>
      <c r="I46" s="22"/>
      <c r="J46" s="111"/>
      <c r="K46" s="43"/>
      <c r="L46" s="22"/>
      <c r="M46" s="22"/>
    </row>
    <row r="47" spans="1:13" ht="9.75" customHeight="1">
      <c r="A47" s="309"/>
      <c r="B47" s="311"/>
      <c r="C47" s="22" t="s">
        <v>44</v>
      </c>
      <c r="D47" s="22"/>
      <c r="E47" s="10"/>
      <c r="F47" s="37"/>
      <c r="G47" s="44"/>
      <c r="H47" s="22"/>
      <c r="I47" s="24"/>
      <c r="J47" s="112"/>
      <c r="K47" s="43"/>
      <c r="L47" s="22"/>
      <c r="M47" s="22"/>
    </row>
    <row r="48" spans="1:13" ht="9.75" customHeight="1">
      <c r="A48" s="309" t="s">
        <v>57</v>
      </c>
      <c r="B48" s="311"/>
      <c r="C48" s="22" t="s">
        <v>46</v>
      </c>
      <c r="D48" s="22"/>
      <c r="E48" s="10"/>
      <c r="F48" s="37"/>
      <c r="G48" s="44"/>
      <c r="H48" s="22"/>
      <c r="I48" s="24"/>
      <c r="J48" s="112"/>
      <c r="K48" s="43"/>
      <c r="L48" s="22"/>
      <c r="M48" s="22"/>
    </row>
    <row r="49" spans="1:13" ht="9.75" customHeight="1">
      <c r="A49" s="309"/>
      <c r="B49" s="311"/>
      <c r="C49" s="22" t="s">
        <v>115</v>
      </c>
      <c r="D49" s="22"/>
      <c r="E49" s="10"/>
      <c r="F49" s="37"/>
      <c r="G49" s="44"/>
      <c r="H49" s="22"/>
      <c r="I49" s="24"/>
      <c r="J49" s="112"/>
      <c r="K49" s="43"/>
      <c r="L49" s="22"/>
      <c r="M49" s="22"/>
    </row>
    <row r="50" spans="1:13" ht="9.75" customHeight="1">
      <c r="A50" s="35"/>
      <c r="B50" s="36"/>
      <c r="C50" s="22" t="s">
        <v>42</v>
      </c>
      <c r="D50" s="22"/>
      <c r="E50" s="10"/>
      <c r="F50" s="37"/>
      <c r="G50" s="44"/>
      <c r="H50" s="22"/>
      <c r="I50" s="22"/>
      <c r="J50" s="111"/>
      <c r="K50" s="43"/>
      <c r="L50" s="22"/>
      <c r="M50" s="22"/>
    </row>
    <row r="51" spans="1:13" ht="9.75" customHeight="1">
      <c r="A51" s="309" t="s">
        <v>53</v>
      </c>
      <c r="B51" s="310"/>
      <c r="C51" s="22" t="s">
        <v>8</v>
      </c>
      <c r="D51" s="22"/>
      <c r="E51" s="10"/>
      <c r="F51" s="37"/>
      <c r="G51" s="44"/>
      <c r="H51" s="22"/>
      <c r="I51" s="24"/>
      <c r="J51" s="112"/>
      <c r="K51" s="43"/>
      <c r="L51" s="22"/>
      <c r="M51" s="22"/>
    </row>
    <row r="52" spans="1:13" ht="9.75" customHeight="1">
      <c r="A52" s="30" t="s">
        <v>51</v>
      </c>
      <c r="B52" s="31">
        <f>SUM(F43:F53)</f>
        <v>0</v>
      </c>
      <c r="C52" s="22" t="s">
        <v>10</v>
      </c>
      <c r="D52" s="22"/>
      <c r="E52" s="10"/>
      <c r="F52" s="37"/>
      <c r="G52" s="44"/>
      <c r="H52" s="22"/>
      <c r="I52" s="24"/>
      <c r="J52" s="112"/>
      <c r="K52" s="114" t="s">
        <v>58</v>
      </c>
      <c r="L52" s="22"/>
      <c r="M52" s="22"/>
    </row>
    <row r="53" spans="1:13" ht="9.75" customHeight="1">
      <c r="A53" s="32" t="s">
        <v>52</v>
      </c>
      <c r="B53" s="33">
        <f>SUM(G43:G53)</f>
        <v>0</v>
      </c>
      <c r="C53" s="25" t="s">
        <v>11</v>
      </c>
      <c r="D53" s="25"/>
      <c r="E53" s="11"/>
      <c r="F53" s="46"/>
      <c r="G53" s="45"/>
      <c r="H53" s="25"/>
      <c r="I53" s="26"/>
      <c r="J53" s="113"/>
      <c r="K53" s="115">
        <f>SUM(K43:K51)</f>
        <v>0</v>
      </c>
      <c r="L53" s="25"/>
      <c r="M53" s="27"/>
    </row>
    <row r="54" ht="9.75" customHeight="1">
      <c r="G54"/>
    </row>
    <row r="55" ht="9.75" customHeight="1">
      <c r="G55"/>
    </row>
    <row r="56" ht="9.75" customHeight="1">
      <c r="G56"/>
    </row>
    <row r="57" ht="9.75" customHeight="1">
      <c r="G57"/>
    </row>
    <row r="58" ht="9.75" customHeight="1">
      <c r="G58"/>
    </row>
    <row r="59" ht="9.75" customHeight="1">
      <c r="G59"/>
    </row>
    <row r="60" ht="9.75" customHeight="1">
      <c r="G60"/>
    </row>
    <row r="61" ht="9.75" customHeight="1">
      <c r="G61"/>
    </row>
    <row r="62" ht="9.75" customHeight="1">
      <c r="G62"/>
    </row>
    <row r="63" ht="9.75" customHeight="1">
      <c r="G63"/>
    </row>
    <row r="64" ht="9.75" customHeight="1">
      <c r="G64"/>
    </row>
  </sheetData>
  <sheetProtection/>
  <mergeCells count="29">
    <mergeCell ref="A9:B9"/>
    <mergeCell ref="A40:B40"/>
    <mergeCell ref="A29:B29"/>
    <mergeCell ref="A18:B18"/>
    <mergeCell ref="A51:B51"/>
    <mergeCell ref="B44:B45"/>
    <mergeCell ref="A44:A45"/>
    <mergeCell ref="B46:B47"/>
    <mergeCell ref="A46:A47"/>
    <mergeCell ref="A48:A49"/>
    <mergeCell ref="B48:B49"/>
    <mergeCell ref="A33:A34"/>
    <mergeCell ref="B33:B34"/>
    <mergeCell ref="A35:A36"/>
    <mergeCell ref="B35:B36"/>
    <mergeCell ref="A37:A38"/>
    <mergeCell ref="B37:B38"/>
    <mergeCell ref="A22:A23"/>
    <mergeCell ref="B22:B23"/>
    <mergeCell ref="A24:A25"/>
    <mergeCell ref="B24:B25"/>
    <mergeCell ref="A26:A27"/>
    <mergeCell ref="B26:B27"/>
    <mergeCell ref="A11:A12"/>
    <mergeCell ref="B11:B12"/>
    <mergeCell ref="A13:A14"/>
    <mergeCell ref="B13:B14"/>
    <mergeCell ref="A15:A16"/>
    <mergeCell ref="B15:B16"/>
  </mergeCells>
  <printOptions horizontalCentered="1"/>
  <pageMargins left="0.4724409448818898" right="0.4724409448818898" top="0.6692913385826772" bottom="0.2362204724409449" header="0.15748031496062992" footer="0.15748031496062992"/>
  <pageSetup fitToHeight="1" fitToWidth="1" horizontalDpi="600" verticalDpi="600" orientation="landscape" paperSize="9" scale="85" r:id="rId2"/>
  <headerFooter alignWithMargins="0">
    <oddFooter>&amp;L&amp;D/hps&amp;R&amp;P</oddFooter>
  </headerFooter>
  <ignoredErrors>
    <ignoredError sqref="B19 B30:B31 B41:B42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53"/>
  <sheetViews>
    <sheetView view="pageBreakPreview" zoomScaleSheetLayoutView="100" zoomScalePageLayoutView="0" workbookViewId="0" topLeftCell="A1">
      <selection activeCell="A39" sqref="A39:IV39"/>
    </sheetView>
  </sheetViews>
  <sheetFormatPr defaultColWidth="11.421875" defaultRowHeight="12.75"/>
  <cols>
    <col min="1" max="1" width="5.7109375" style="0" customWidth="1"/>
    <col min="2" max="2" width="21.7109375" style="0" customWidth="1"/>
    <col min="3" max="3" width="10.7109375" style="0" customWidth="1"/>
    <col min="4" max="5" width="4.140625" style="1" customWidth="1"/>
    <col min="6" max="6" width="3.7109375" style="59" customWidth="1"/>
    <col min="7" max="7" width="21.7109375" style="0" customWidth="1"/>
    <col min="8" max="8" width="10.7109375" style="0" customWidth="1"/>
    <col min="9" max="10" width="4.140625" style="0" customWidth="1"/>
    <col min="11" max="11" width="3.7109375" style="59" customWidth="1"/>
    <col min="12" max="12" width="21.7109375" style="0" customWidth="1"/>
    <col min="13" max="13" width="10.7109375" style="0" customWidth="1"/>
    <col min="14" max="15" width="4.140625" style="0" customWidth="1"/>
  </cols>
  <sheetData>
    <row r="1" spans="1:11" s="6" customFormat="1" ht="9.75" customHeight="1">
      <c r="A1" s="2"/>
      <c r="B1" s="3"/>
      <c r="C1" s="4"/>
      <c r="D1" s="4"/>
      <c r="E1" s="4"/>
      <c r="F1" s="55"/>
      <c r="G1" s="5"/>
      <c r="H1" s="5"/>
      <c r="I1" s="5"/>
      <c r="J1" s="5"/>
      <c r="K1" s="55"/>
    </row>
    <row r="2" spans="1:11" s="6" customFormat="1" ht="9.75" customHeight="1">
      <c r="A2" s="2"/>
      <c r="B2" s="3"/>
      <c r="C2" s="4"/>
      <c r="D2" s="4"/>
      <c r="E2" s="4"/>
      <c r="F2" s="55"/>
      <c r="G2" s="5"/>
      <c r="H2" s="5"/>
      <c r="I2" s="5"/>
      <c r="J2" s="5"/>
      <c r="K2" s="55"/>
    </row>
    <row r="3" spans="1:11" s="6" customFormat="1" ht="18.75" customHeight="1">
      <c r="A3" s="9" t="s">
        <v>7</v>
      </c>
      <c r="B3" s="3"/>
      <c r="C3" s="143" t="s">
        <v>56</v>
      </c>
      <c r="D3" s="2"/>
      <c r="E3" s="78" t="s">
        <v>55</v>
      </c>
      <c r="F3" s="143" t="s">
        <v>93</v>
      </c>
      <c r="H3" s="143" t="s">
        <v>50</v>
      </c>
      <c r="I3" s="5"/>
      <c r="J3" s="5"/>
      <c r="K3" s="55"/>
    </row>
    <row r="4" spans="1:11" s="6" customFormat="1" ht="13.5" customHeight="1">
      <c r="A4" s="2"/>
      <c r="B4" s="3"/>
      <c r="C4" s="4"/>
      <c r="D4" s="4"/>
      <c r="E4" s="4"/>
      <c r="F4" s="55"/>
      <c r="G4" s="5"/>
      <c r="H4" s="5"/>
      <c r="I4" s="5"/>
      <c r="J4" s="5"/>
      <c r="K4" s="55"/>
    </row>
    <row r="5" spans="1:11" s="6" customFormat="1" ht="13.5" customHeight="1">
      <c r="A5" s="2"/>
      <c r="B5" s="3"/>
      <c r="C5" s="4"/>
      <c r="D5" s="4"/>
      <c r="E5" s="4"/>
      <c r="F5" s="55"/>
      <c r="G5" s="5"/>
      <c r="H5" s="5"/>
      <c r="I5" s="5"/>
      <c r="J5" s="5"/>
      <c r="K5" s="55"/>
    </row>
    <row r="6" spans="1:15" s="6" customFormat="1" ht="14.25" customHeight="1">
      <c r="A6" s="64"/>
      <c r="B6" s="318" t="s">
        <v>209</v>
      </c>
      <c r="C6" s="319"/>
      <c r="D6" s="319"/>
      <c r="E6" s="320"/>
      <c r="F6" s="56"/>
      <c r="G6" s="318" t="s">
        <v>209</v>
      </c>
      <c r="H6" s="319"/>
      <c r="I6" s="319"/>
      <c r="J6" s="320"/>
      <c r="K6" s="56"/>
      <c r="L6" s="318" t="s">
        <v>209</v>
      </c>
      <c r="M6" s="319"/>
      <c r="N6" s="319"/>
      <c r="O6" s="320"/>
    </row>
    <row r="7" spans="1:15" s="6" customFormat="1" ht="10.5" customHeight="1">
      <c r="A7" s="64"/>
      <c r="B7" s="323" t="s">
        <v>3</v>
      </c>
      <c r="C7" s="321" t="s">
        <v>95</v>
      </c>
      <c r="D7" s="316" t="s">
        <v>12</v>
      </c>
      <c r="E7" s="317"/>
      <c r="F7" s="64"/>
      <c r="G7" s="323" t="s">
        <v>3</v>
      </c>
      <c r="H7" s="321" t="s">
        <v>95</v>
      </c>
      <c r="I7" s="316" t="s">
        <v>12</v>
      </c>
      <c r="J7" s="317"/>
      <c r="K7" s="64"/>
      <c r="L7" s="323" t="s">
        <v>3</v>
      </c>
      <c r="M7" s="321" t="s">
        <v>95</v>
      </c>
      <c r="N7" s="316" t="s">
        <v>12</v>
      </c>
      <c r="O7" s="317"/>
    </row>
    <row r="8" spans="1:15" s="8" customFormat="1" ht="10.5" customHeight="1">
      <c r="A8" s="65"/>
      <c r="B8" s="324"/>
      <c r="C8" s="322"/>
      <c r="D8" s="67"/>
      <c r="E8" s="29"/>
      <c r="F8" s="57"/>
      <c r="G8" s="324"/>
      <c r="H8" s="322"/>
      <c r="I8" s="67"/>
      <c r="J8" s="29"/>
      <c r="K8" s="57"/>
      <c r="L8" s="324"/>
      <c r="M8" s="322"/>
      <c r="N8" s="67"/>
      <c r="O8" s="29"/>
    </row>
    <row r="9" spans="1:15" ht="9.75" customHeight="1">
      <c r="A9" s="325">
        <v>1</v>
      </c>
      <c r="B9" s="13"/>
      <c r="C9" s="13"/>
      <c r="D9" s="68"/>
      <c r="E9" s="14"/>
      <c r="F9" s="58"/>
      <c r="G9" s="13"/>
      <c r="H9" s="13"/>
      <c r="I9" s="68"/>
      <c r="J9" s="14"/>
      <c r="K9" s="58"/>
      <c r="L9" s="13"/>
      <c r="M9" s="13"/>
      <c r="N9" s="68"/>
      <c r="O9" s="14"/>
    </row>
    <row r="10" spans="1:15" ht="9.75" customHeight="1">
      <c r="A10" s="326"/>
      <c r="B10" s="17"/>
      <c r="C10" s="18"/>
      <c r="D10" s="314"/>
      <c r="E10" s="315"/>
      <c r="F10" s="58"/>
      <c r="G10" s="20"/>
      <c r="H10" s="18"/>
      <c r="I10" s="314"/>
      <c r="J10" s="315"/>
      <c r="K10" s="58"/>
      <c r="L10" s="17"/>
      <c r="M10" s="18"/>
      <c r="N10" s="314"/>
      <c r="O10" s="315"/>
    </row>
    <row r="11" spans="1:15" ht="9.75" customHeight="1">
      <c r="A11" s="327"/>
      <c r="B11" s="12"/>
      <c r="C11" s="12"/>
      <c r="D11" s="69"/>
      <c r="E11" s="16"/>
      <c r="F11" s="58"/>
      <c r="G11" s="12"/>
      <c r="H11" s="12"/>
      <c r="I11" s="69"/>
      <c r="J11" s="16"/>
      <c r="K11" s="58"/>
      <c r="L11" s="12"/>
      <c r="M11" s="12"/>
      <c r="N11" s="69"/>
      <c r="O11" s="16"/>
    </row>
    <row r="12" spans="1:15" ht="9.75" customHeight="1">
      <c r="A12" s="325">
        <v>2</v>
      </c>
      <c r="B12" s="13"/>
      <c r="C12" s="13"/>
      <c r="D12" s="68"/>
      <c r="E12" s="14"/>
      <c r="F12" s="58"/>
      <c r="G12" s="13"/>
      <c r="H12" s="13"/>
      <c r="I12" s="68"/>
      <c r="J12" s="14"/>
      <c r="K12" s="58"/>
      <c r="L12" s="13"/>
      <c r="M12" s="13"/>
      <c r="N12" s="68"/>
      <c r="O12" s="14"/>
    </row>
    <row r="13" spans="1:15" ht="9.75" customHeight="1">
      <c r="A13" s="326"/>
      <c r="B13" s="20"/>
      <c r="C13" s="18"/>
      <c r="D13" s="314"/>
      <c r="E13" s="315"/>
      <c r="F13" s="58"/>
      <c r="G13" s="20"/>
      <c r="H13" s="18"/>
      <c r="I13" s="314"/>
      <c r="J13" s="315"/>
      <c r="K13" s="58"/>
      <c r="L13" s="20"/>
      <c r="M13" s="18"/>
      <c r="N13" s="314"/>
      <c r="O13" s="315"/>
    </row>
    <row r="14" spans="1:15" ht="9.75" customHeight="1">
      <c r="A14" s="327"/>
      <c r="B14" s="12"/>
      <c r="C14" s="12"/>
      <c r="D14" s="69"/>
      <c r="E14" s="16"/>
      <c r="F14" s="58"/>
      <c r="G14" s="12"/>
      <c r="H14" s="12"/>
      <c r="I14" s="69"/>
      <c r="J14" s="16"/>
      <c r="K14" s="58"/>
      <c r="L14" s="12"/>
      <c r="M14" s="12"/>
      <c r="N14" s="69"/>
      <c r="O14" s="16"/>
    </row>
    <row r="15" spans="1:15" ht="9.75" customHeight="1">
      <c r="A15" s="325">
        <v>3</v>
      </c>
      <c r="B15" s="13"/>
      <c r="C15" s="13"/>
      <c r="D15" s="68"/>
      <c r="E15" s="14"/>
      <c r="F15" s="58"/>
      <c r="G15" s="13"/>
      <c r="H15" s="13"/>
      <c r="I15" s="68"/>
      <c r="J15" s="14"/>
      <c r="K15" s="58"/>
      <c r="L15" s="13"/>
      <c r="M15" s="13"/>
      <c r="N15" s="68"/>
      <c r="O15" s="14"/>
    </row>
    <row r="16" spans="1:15" ht="9.75" customHeight="1">
      <c r="A16" s="326"/>
      <c r="B16" s="20"/>
      <c r="C16" s="18"/>
      <c r="D16" s="314"/>
      <c r="E16" s="315"/>
      <c r="F16" s="58"/>
      <c r="G16" s="17"/>
      <c r="H16" s="18"/>
      <c r="I16" s="314"/>
      <c r="J16" s="315"/>
      <c r="K16" s="58"/>
      <c r="L16" s="20"/>
      <c r="M16" s="18"/>
      <c r="N16" s="314"/>
      <c r="O16" s="315"/>
    </row>
    <row r="17" spans="1:15" ht="9.75" customHeight="1">
      <c r="A17" s="327"/>
      <c r="B17" s="12"/>
      <c r="C17" s="12"/>
      <c r="D17" s="69"/>
      <c r="E17" s="16"/>
      <c r="F17" s="58"/>
      <c r="G17" s="12"/>
      <c r="H17" s="12"/>
      <c r="I17" s="69"/>
      <c r="J17" s="16"/>
      <c r="K17" s="58"/>
      <c r="L17" s="12"/>
      <c r="M17" s="12"/>
      <c r="N17" s="69"/>
      <c r="O17" s="16"/>
    </row>
    <row r="18" spans="1:15" ht="9.75" customHeight="1">
      <c r="A18" s="325">
        <v>4</v>
      </c>
      <c r="B18" s="13"/>
      <c r="C18" s="13"/>
      <c r="D18" s="68"/>
      <c r="E18" s="14"/>
      <c r="F18" s="58"/>
      <c r="G18" s="13"/>
      <c r="H18" s="13"/>
      <c r="I18" s="68"/>
      <c r="J18" s="14"/>
      <c r="K18" s="58"/>
      <c r="L18" s="13"/>
      <c r="M18" s="13"/>
      <c r="N18" s="68"/>
      <c r="O18" s="14"/>
    </row>
    <row r="19" spans="1:15" ht="9.75" customHeight="1">
      <c r="A19" s="326"/>
      <c r="B19" s="20"/>
      <c r="C19" s="18"/>
      <c r="D19" s="314"/>
      <c r="E19" s="315"/>
      <c r="F19" s="58"/>
      <c r="G19" s="21"/>
      <c r="H19" s="18"/>
      <c r="I19" s="314"/>
      <c r="J19" s="315"/>
      <c r="K19" s="58"/>
      <c r="L19" s="20"/>
      <c r="M19" s="18"/>
      <c r="N19" s="314"/>
      <c r="O19" s="315"/>
    </row>
    <row r="20" spans="1:15" ht="9.75" customHeight="1">
      <c r="A20" s="327"/>
      <c r="B20" s="12"/>
      <c r="C20" s="12"/>
      <c r="D20" s="69"/>
      <c r="E20" s="16"/>
      <c r="F20" s="58"/>
      <c r="G20" s="12"/>
      <c r="H20" s="12"/>
      <c r="I20" s="69"/>
      <c r="J20" s="16"/>
      <c r="K20" s="58"/>
      <c r="L20" s="12"/>
      <c r="M20" s="12"/>
      <c r="N20" s="69"/>
      <c r="O20" s="16"/>
    </row>
    <row r="21" spans="1:15" ht="9.75" customHeight="1">
      <c r="A21" s="325">
        <v>5</v>
      </c>
      <c r="B21" s="13"/>
      <c r="C21" s="13"/>
      <c r="D21" s="68"/>
      <c r="E21" s="14"/>
      <c r="F21" s="58"/>
      <c r="G21" s="13"/>
      <c r="H21" s="13"/>
      <c r="I21" s="68"/>
      <c r="J21" s="14"/>
      <c r="K21" s="58"/>
      <c r="L21" s="13"/>
      <c r="M21" s="13"/>
      <c r="N21" s="68"/>
      <c r="O21" s="14"/>
    </row>
    <row r="22" spans="1:15" ht="9.75" customHeight="1">
      <c r="A22" s="326"/>
      <c r="B22" s="20"/>
      <c r="C22" s="18"/>
      <c r="D22" s="314"/>
      <c r="E22" s="315"/>
      <c r="F22" s="58"/>
      <c r="G22" s="19"/>
      <c r="H22" s="18"/>
      <c r="I22" s="314"/>
      <c r="J22" s="315"/>
      <c r="K22" s="58"/>
      <c r="L22" s="20"/>
      <c r="M22" s="18"/>
      <c r="N22" s="314"/>
      <c r="O22" s="315"/>
    </row>
    <row r="23" spans="1:15" ht="9.75" customHeight="1">
      <c r="A23" s="327"/>
      <c r="B23" s="12"/>
      <c r="C23" s="12"/>
      <c r="D23" s="69"/>
      <c r="E23" s="16"/>
      <c r="F23" s="58"/>
      <c r="G23" s="12"/>
      <c r="H23" s="12"/>
      <c r="I23" s="69"/>
      <c r="J23" s="16"/>
      <c r="K23" s="58"/>
      <c r="L23" s="12"/>
      <c r="M23" s="12"/>
      <c r="N23" s="69"/>
      <c r="O23" s="16"/>
    </row>
    <row r="24" spans="1:15" ht="9.75" customHeight="1">
      <c r="A24" s="325">
        <v>6</v>
      </c>
      <c r="B24" s="13"/>
      <c r="C24" s="13"/>
      <c r="D24" s="68"/>
      <c r="E24" s="14"/>
      <c r="F24" s="58"/>
      <c r="G24" s="13"/>
      <c r="H24" s="13"/>
      <c r="I24" s="68"/>
      <c r="J24" s="14"/>
      <c r="K24" s="58"/>
      <c r="L24" s="13"/>
      <c r="M24" s="13"/>
      <c r="N24" s="68"/>
      <c r="O24" s="14"/>
    </row>
    <row r="25" spans="1:15" ht="9.75" customHeight="1">
      <c r="A25" s="326"/>
      <c r="B25" s="21"/>
      <c r="C25" s="18"/>
      <c r="D25" s="314"/>
      <c r="E25" s="315"/>
      <c r="F25" s="58"/>
      <c r="G25" s="20"/>
      <c r="H25" s="18"/>
      <c r="I25" s="314"/>
      <c r="J25" s="315"/>
      <c r="K25" s="58"/>
      <c r="L25" s="21"/>
      <c r="M25" s="18"/>
      <c r="N25" s="314"/>
      <c r="O25" s="315"/>
    </row>
    <row r="26" spans="1:15" ht="9.75" customHeight="1">
      <c r="A26" s="327"/>
      <c r="B26" s="15"/>
      <c r="C26" s="15"/>
      <c r="D26" s="69"/>
      <c r="E26" s="16"/>
      <c r="F26" s="58"/>
      <c r="G26" s="15"/>
      <c r="H26" s="15"/>
      <c r="I26" s="69"/>
      <c r="J26" s="16"/>
      <c r="K26" s="58"/>
      <c r="L26" s="15"/>
      <c r="M26" s="15"/>
      <c r="N26" s="69"/>
      <c r="O26" s="16"/>
    </row>
    <row r="27" spans="1:15" s="62" customFormat="1" ht="9.75" customHeight="1">
      <c r="A27" s="61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</row>
    <row r="28" spans="1:15" s="62" customFormat="1" ht="12.75" customHeight="1">
      <c r="A28" s="61"/>
      <c r="B28" s="196" t="s">
        <v>118</v>
      </c>
      <c r="C28" s="63"/>
      <c r="D28" s="60"/>
      <c r="E28" s="60"/>
      <c r="F28" s="60"/>
      <c r="G28" s="63"/>
      <c r="H28" s="63"/>
      <c r="I28" s="60"/>
      <c r="J28" s="60"/>
      <c r="K28" s="60"/>
      <c r="L28" s="63"/>
      <c r="M28" s="63"/>
      <c r="N28" s="60"/>
      <c r="O28" s="60"/>
    </row>
    <row r="29" spans="2:13" s="83" customFormat="1" ht="9.75" customHeight="1">
      <c r="B29" s="99" t="s">
        <v>13</v>
      </c>
      <c r="C29" s="100" t="s">
        <v>23</v>
      </c>
      <c r="D29" s="101"/>
      <c r="E29" s="101"/>
      <c r="F29" s="102"/>
      <c r="G29" s="103" t="s">
        <v>15</v>
      </c>
      <c r="H29" s="100" t="s">
        <v>27</v>
      </c>
      <c r="K29" s="102"/>
      <c r="L29" s="99" t="s">
        <v>36</v>
      </c>
      <c r="M29" s="100" t="s">
        <v>31</v>
      </c>
    </row>
    <row r="30" spans="2:13" s="83" customFormat="1" ht="9.75" customHeight="1">
      <c r="B30" s="103" t="s">
        <v>14</v>
      </c>
      <c r="C30" s="100" t="s">
        <v>24</v>
      </c>
      <c r="D30" s="101"/>
      <c r="E30" s="101"/>
      <c r="F30" s="102"/>
      <c r="G30" s="103" t="s">
        <v>16</v>
      </c>
      <c r="H30" s="100" t="s">
        <v>28</v>
      </c>
      <c r="K30" s="102"/>
      <c r="L30" s="99" t="s">
        <v>20</v>
      </c>
      <c r="M30" s="100" t="s">
        <v>32</v>
      </c>
    </row>
    <row r="31" spans="2:13" s="83" customFormat="1" ht="9.75" customHeight="1">
      <c r="B31" s="103" t="s">
        <v>17</v>
      </c>
      <c r="C31" s="100" t="s">
        <v>25</v>
      </c>
      <c r="D31" s="101"/>
      <c r="E31" s="101"/>
      <c r="F31" s="102"/>
      <c r="G31" s="104" t="s">
        <v>18</v>
      </c>
      <c r="H31" s="100" t="s">
        <v>29</v>
      </c>
      <c r="K31" s="102"/>
      <c r="L31" s="105" t="s">
        <v>21</v>
      </c>
      <c r="M31" s="100" t="s">
        <v>33</v>
      </c>
    </row>
    <row r="32" spans="2:13" s="83" customFormat="1" ht="9.75" customHeight="1">
      <c r="B32" s="103" t="s">
        <v>35</v>
      </c>
      <c r="C32" s="100" t="s">
        <v>26</v>
      </c>
      <c r="D32" s="101"/>
      <c r="E32" s="101"/>
      <c r="F32" s="102"/>
      <c r="G32" s="103" t="s">
        <v>19</v>
      </c>
      <c r="H32" s="100" t="s">
        <v>30</v>
      </c>
      <c r="K32" s="102"/>
      <c r="L32" s="105" t="s">
        <v>22</v>
      </c>
      <c r="M32" s="100" t="s">
        <v>34</v>
      </c>
    </row>
    <row r="33" spans="2:13" s="83" customFormat="1" ht="9.75" customHeight="1">
      <c r="B33" s="99" t="s">
        <v>40</v>
      </c>
      <c r="C33" s="106"/>
      <c r="D33" s="107"/>
      <c r="E33" s="107"/>
      <c r="F33" s="108"/>
      <c r="G33" s="99" t="s">
        <v>38</v>
      </c>
      <c r="H33" s="106"/>
      <c r="K33" s="108"/>
      <c r="L33" s="104" t="s">
        <v>39</v>
      </c>
      <c r="M33" s="106"/>
    </row>
    <row r="34" spans="2:13" s="83" customFormat="1" ht="9.75" customHeight="1">
      <c r="B34" s="99" t="s">
        <v>41</v>
      </c>
      <c r="C34" s="109"/>
      <c r="D34" s="107"/>
      <c r="E34" s="107"/>
      <c r="F34" s="108"/>
      <c r="G34" s="99" t="s">
        <v>94</v>
      </c>
      <c r="H34" s="109"/>
      <c r="K34" s="108"/>
      <c r="L34" s="103" t="s">
        <v>37</v>
      </c>
      <c r="M34" s="109"/>
    </row>
    <row r="35" spans="2:13" ht="12.75">
      <c r="B35" s="79"/>
      <c r="C35" s="80"/>
      <c r="G35" s="79"/>
      <c r="H35" s="80"/>
      <c r="L35" s="60"/>
      <c r="M35" s="80"/>
    </row>
    <row r="37" ht="18">
      <c r="A37" s="9" t="s">
        <v>102</v>
      </c>
    </row>
    <row r="39" spans="1:15" s="6" customFormat="1" ht="14.25" customHeight="1">
      <c r="A39" s="64"/>
      <c r="B39" s="318" t="s">
        <v>209</v>
      </c>
      <c r="C39" s="319"/>
      <c r="D39" s="319"/>
      <c r="E39" s="320"/>
      <c r="F39" s="56"/>
      <c r="G39" s="318" t="s">
        <v>209</v>
      </c>
      <c r="H39" s="319"/>
      <c r="I39" s="319"/>
      <c r="J39" s="320"/>
      <c r="K39" s="56"/>
      <c r="L39" s="318" t="s">
        <v>209</v>
      </c>
      <c r="M39" s="319"/>
      <c r="N39" s="319"/>
      <c r="O39" s="320"/>
    </row>
    <row r="40" spans="1:15" s="6" customFormat="1" ht="10.5" customHeight="1">
      <c r="A40" s="64"/>
      <c r="B40" s="323" t="s">
        <v>3</v>
      </c>
      <c r="C40" s="321" t="s">
        <v>114</v>
      </c>
      <c r="D40" s="316" t="s">
        <v>12</v>
      </c>
      <c r="E40" s="317"/>
      <c r="F40" s="64"/>
      <c r="G40" s="323" t="s">
        <v>3</v>
      </c>
      <c r="H40" s="321" t="s">
        <v>114</v>
      </c>
      <c r="I40" s="316" t="s">
        <v>12</v>
      </c>
      <c r="J40" s="317"/>
      <c r="K40" s="64"/>
      <c r="L40" s="323" t="s">
        <v>3</v>
      </c>
      <c r="M40" s="321" t="s">
        <v>114</v>
      </c>
      <c r="N40" s="316" t="s">
        <v>12</v>
      </c>
      <c r="O40" s="317"/>
    </row>
    <row r="41" spans="1:15" s="8" customFormat="1" ht="10.5" customHeight="1">
      <c r="A41" s="65"/>
      <c r="B41" s="324"/>
      <c r="C41" s="322"/>
      <c r="D41" s="70" t="s">
        <v>96</v>
      </c>
      <c r="E41" s="29" t="s">
        <v>97</v>
      </c>
      <c r="F41" s="57"/>
      <c r="G41" s="324"/>
      <c r="H41" s="322"/>
      <c r="I41" s="70" t="s">
        <v>96</v>
      </c>
      <c r="J41" s="29" t="s">
        <v>97</v>
      </c>
      <c r="K41" s="57"/>
      <c r="L41" s="324"/>
      <c r="M41" s="322"/>
      <c r="N41" s="70" t="s">
        <v>96</v>
      </c>
      <c r="O41" s="29" t="s">
        <v>97</v>
      </c>
    </row>
    <row r="42" spans="1:15" ht="9.75" customHeight="1">
      <c r="A42" s="325">
        <v>1</v>
      </c>
      <c r="B42" s="13"/>
      <c r="C42" s="13"/>
      <c r="D42" s="71"/>
      <c r="E42" s="71"/>
      <c r="F42" s="58"/>
      <c r="G42" s="75"/>
      <c r="H42" s="13"/>
      <c r="I42" s="71"/>
      <c r="J42" s="71"/>
      <c r="K42" s="58"/>
      <c r="L42" s="75"/>
      <c r="M42" s="13"/>
      <c r="N42" s="71"/>
      <c r="O42" s="71"/>
    </row>
    <row r="43" spans="1:15" ht="9.75" customHeight="1">
      <c r="A43" s="326"/>
      <c r="B43" s="19" t="s">
        <v>98</v>
      </c>
      <c r="C43" s="74"/>
      <c r="D43" s="72"/>
      <c r="E43" s="72"/>
      <c r="F43" s="58"/>
      <c r="G43" s="19" t="s">
        <v>98</v>
      </c>
      <c r="H43" s="74"/>
      <c r="I43" s="72"/>
      <c r="J43" s="72"/>
      <c r="K43" s="58"/>
      <c r="L43" s="19" t="s">
        <v>98</v>
      </c>
      <c r="M43" s="74"/>
      <c r="N43" s="72"/>
      <c r="O43" s="72"/>
    </row>
    <row r="44" spans="1:15" ht="9.75" customHeight="1">
      <c r="A44" s="327"/>
      <c r="B44" s="12"/>
      <c r="C44" s="12"/>
      <c r="D44" s="73"/>
      <c r="E44" s="73"/>
      <c r="F44" s="58"/>
      <c r="G44" s="76"/>
      <c r="H44" s="12"/>
      <c r="I44" s="73"/>
      <c r="J44" s="73"/>
      <c r="K44" s="58"/>
      <c r="L44" s="76"/>
      <c r="M44" s="12"/>
      <c r="N44" s="73"/>
      <c r="O44" s="73"/>
    </row>
    <row r="45" spans="1:15" ht="9.75" customHeight="1">
      <c r="A45" s="325">
        <v>2</v>
      </c>
      <c r="B45" s="13"/>
      <c r="C45" s="13"/>
      <c r="D45" s="71"/>
      <c r="E45" s="71"/>
      <c r="F45" s="58"/>
      <c r="G45" s="75"/>
      <c r="H45" s="13"/>
      <c r="I45" s="71"/>
      <c r="J45" s="71"/>
      <c r="K45" s="58"/>
      <c r="L45" s="75"/>
      <c r="M45" s="13"/>
      <c r="N45" s="71"/>
      <c r="O45" s="71"/>
    </row>
    <row r="46" spans="1:15" ht="9.75" customHeight="1">
      <c r="A46" s="326"/>
      <c r="B46" s="20" t="s">
        <v>99</v>
      </c>
      <c r="C46" s="74"/>
      <c r="D46" s="72"/>
      <c r="E46" s="72"/>
      <c r="F46" s="58"/>
      <c r="G46" s="20" t="s">
        <v>99</v>
      </c>
      <c r="H46" s="74"/>
      <c r="I46" s="72"/>
      <c r="J46" s="72"/>
      <c r="K46" s="58"/>
      <c r="L46" s="20" t="s">
        <v>99</v>
      </c>
      <c r="M46" s="74"/>
      <c r="N46" s="72"/>
      <c r="O46" s="72"/>
    </row>
    <row r="47" spans="1:15" ht="9.75" customHeight="1">
      <c r="A47" s="327"/>
      <c r="B47" s="12"/>
      <c r="C47" s="12"/>
      <c r="D47" s="73"/>
      <c r="E47" s="73"/>
      <c r="F47" s="58"/>
      <c r="G47" s="76"/>
      <c r="H47" s="12"/>
      <c r="I47" s="73"/>
      <c r="J47" s="73"/>
      <c r="K47" s="58"/>
      <c r="L47" s="76"/>
      <c r="M47" s="12"/>
      <c r="N47" s="73"/>
      <c r="O47" s="73"/>
    </row>
    <row r="48" spans="1:15" ht="9.75" customHeight="1">
      <c r="A48" s="325">
        <v>3</v>
      </c>
      <c r="B48" s="13"/>
      <c r="C48" s="13"/>
      <c r="D48" s="71"/>
      <c r="E48" s="71"/>
      <c r="F48" s="58"/>
      <c r="G48" s="75"/>
      <c r="H48" s="13"/>
      <c r="I48" s="71"/>
      <c r="J48" s="71"/>
      <c r="K48" s="58"/>
      <c r="L48" s="75"/>
      <c r="M48" s="13"/>
      <c r="N48" s="71"/>
      <c r="O48" s="71"/>
    </row>
    <row r="49" spans="1:15" ht="9.75" customHeight="1">
      <c r="A49" s="326"/>
      <c r="B49" s="20" t="s">
        <v>100</v>
      </c>
      <c r="C49" s="74"/>
      <c r="D49" s="72"/>
      <c r="E49" s="72"/>
      <c r="F49" s="58"/>
      <c r="G49" s="20" t="s">
        <v>100</v>
      </c>
      <c r="H49" s="74"/>
      <c r="I49" s="72"/>
      <c r="J49" s="72"/>
      <c r="K49" s="58"/>
      <c r="L49" s="20" t="s">
        <v>100</v>
      </c>
      <c r="M49" s="74"/>
      <c r="N49" s="72"/>
      <c r="O49" s="72"/>
    </row>
    <row r="50" spans="1:15" ht="9.75" customHeight="1">
      <c r="A50" s="327"/>
      <c r="B50" s="12"/>
      <c r="C50" s="12"/>
      <c r="D50" s="73"/>
      <c r="E50" s="73"/>
      <c r="F50" s="58"/>
      <c r="G50" s="76"/>
      <c r="H50" s="12"/>
      <c r="I50" s="73"/>
      <c r="J50" s="73"/>
      <c r="K50" s="58"/>
      <c r="L50" s="76"/>
      <c r="M50" s="12"/>
      <c r="N50" s="73"/>
      <c r="O50" s="73"/>
    </row>
    <row r="51" spans="1:15" ht="9.75" customHeight="1">
      <c r="A51" s="325">
        <v>4</v>
      </c>
      <c r="B51" s="13"/>
      <c r="C51" s="13"/>
      <c r="D51" s="71"/>
      <c r="E51" s="71"/>
      <c r="F51" s="58"/>
      <c r="G51" s="75"/>
      <c r="H51" s="13"/>
      <c r="I51" s="71"/>
      <c r="J51" s="71"/>
      <c r="K51" s="58"/>
      <c r="L51" s="75"/>
      <c r="M51" s="13"/>
      <c r="N51" s="71"/>
      <c r="O51" s="71"/>
    </row>
    <row r="52" spans="1:15" ht="9.75" customHeight="1">
      <c r="A52" s="326"/>
      <c r="B52" s="20" t="s">
        <v>101</v>
      </c>
      <c r="C52" s="74"/>
      <c r="D52" s="72"/>
      <c r="E52" s="72"/>
      <c r="F52" s="58"/>
      <c r="G52" s="20" t="s">
        <v>101</v>
      </c>
      <c r="H52" s="74"/>
      <c r="I52" s="72"/>
      <c r="J52" s="72"/>
      <c r="K52" s="58"/>
      <c r="L52" s="20" t="s">
        <v>101</v>
      </c>
      <c r="M52" s="74"/>
      <c r="N52" s="72"/>
      <c r="O52" s="72"/>
    </row>
    <row r="53" spans="1:15" ht="9.75" customHeight="1">
      <c r="A53" s="327"/>
      <c r="B53" s="15"/>
      <c r="C53" s="15"/>
      <c r="D53" s="73"/>
      <c r="E53" s="73"/>
      <c r="F53" s="58"/>
      <c r="G53" s="77"/>
      <c r="H53" s="15"/>
      <c r="I53" s="73"/>
      <c r="J53" s="73"/>
      <c r="K53" s="58"/>
      <c r="L53" s="77"/>
      <c r="M53" s="15"/>
      <c r="N53" s="73"/>
      <c r="O53" s="73"/>
    </row>
  </sheetData>
  <sheetProtection/>
  <mergeCells count="52">
    <mergeCell ref="A12:A14"/>
    <mergeCell ref="A24:A26"/>
    <mergeCell ref="A15:A17"/>
    <mergeCell ref="A18:A20"/>
    <mergeCell ref="A21:A23"/>
    <mergeCell ref="A42:A44"/>
    <mergeCell ref="M40:M41"/>
    <mergeCell ref="A45:A47"/>
    <mergeCell ref="A48:A50"/>
    <mergeCell ref="A51:A53"/>
    <mergeCell ref="B6:E6"/>
    <mergeCell ref="B7:B8"/>
    <mergeCell ref="C7:C8"/>
    <mergeCell ref="D7:E7"/>
    <mergeCell ref="B40:B41"/>
    <mergeCell ref="A9:A11"/>
    <mergeCell ref="L7:L8"/>
    <mergeCell ref="M7:M8"/>
    <mergeCell ref="N7:O7"/>
    <mergeCell ref="G6:J6"/>
    <mergeCell ref="L6:O6"/>
    <mergeCell ref="G7:G8"/>
    <mergeCell ref="H7:H8"/>
    <mergeCell ref="I7:J7"/>
    <mergeCell ref="N40:O40"/>
    <mergeCell ref="B39:E39"/>
    <mergeCell ref="G39:J39"/>
    <mergeCell ref="L39:O39"/>
    <mergeCell ref="C40:C41"/>
    <mergeCell ref="D40:E40"/>
    <mergeCell ref="G40:G41"/>
    <mergeCell ref="H40:H41"/>
    <mergeCell ref="I40:J40"/>
    <mergeCell ref="L40:L41"/>
    <mergeCell ref="D10:E10"/>
    <mergeCell ref="D13:E13"/>
    <mergeCell ref="D16:E16"/>
    <mergeCell ref="D19:E19"/>
    <mergeCell ref="D22:E22"/>
    <mergeCell ref="D25:E25"/>
    <mergeCell ref="I10:J10"/>
    <mergeCell ref="I13:J13"/>
    <mergeCell ref="I16:J16"/>
    <mergeCell ref="I19:J19"/>
    <mergeCell ref="I22:J22"/>
    <mergeCell ref="I25:J25"/>
    <mergeCell ref="N10:O10"/>
    <mergeCell ref="N13:O13"/>
    <mergeCell ref="N16:O16"/>
    <mergeCell ref="N19:O19"/>
    <mergeCell ref="N22:O22"/>
    <mergeCell ref="N25:O25"/>
  </mergeCells>
  <printOptions horizontalCentered="1"/>
  <pageMargins left="0.4724409448818898" right="0.4724409448818898" top="0.4724409448818898" bottom="0.35433070866141736" header="0.31496062992125984" footer="0.2362204724409449"/>
  <pageSetup fitToHeight="1" fitToWidth="1" horizontalDpi="600" verticalDpi="600" orientation="landscape" paperSize="9" scale="86" r:id="rId2"/>
  <ignoredErrors>
    <ignoredError sqref="F3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53"/>
  <sheetViews>
    <sheetView view="pageBreakPreview" zoomScaleSheetLayoutView="100" zoomScalePageLayoutView="0" workbookViewId="0" topLeftCell="A1">
      <selection activeCell="A6" sqref="A6:IV6"/>
    </sheetView>
  </sheetViews>
  <sheetFormatPr defaultColWidth="11.421875" defaultRowHeight="12.75"/>
  <cols>
    <col min="1" max="1" width="5.7109375" style="0" customWidth="1"/>
    <col min="2" max="2" width="21.7109375" style="0" customWidth="1"/>
    <col min="3" max="3" width="10.7109375" style="0" customWidth="1"/>
    <col min="4" max="5" width="4.140625" style="1" customWidth="1"/>
    <col min="6" max="6" width="3.7109375" style="59" customWidth="1"/>
    <col min="7" max="7" width="21.7109375" style="0" customWidth="1"/>
    <col min="8" max="8" width="10.7109375" style="0" customWidth="1"/>
    <col min="9" max="10" width="4.140625" style="0" customWidth="1"/>
    <col min="11" max="11" width="3.7109375" style="59" customWidth="1"/>
    <col min="12" max="12" width="21.7109375" style="0" customWidth="1"/>
    <col min="13" max="13" width="10.7109375" style="0" customWidth="1"/>
    <col min="14" max="15" width="4.140625" style="0" customWidth="1"/>
  </cols>
  <sheetData>
    <row r="1" spans="1:11" s="6" customFormat="1" ht="9.75" customHeight="1">
      <c r="A1" s="2"/>
      <c r="B1" s="3"/>
      <c r="C1" s="4"/>
      <c r="D1" s="4"/>
      <c r="E1" s="4"/>
      <c r="F1" s="55"/>
      <c r="G1" s="5"/>
      <c r="H1" s="5"/>
      <c r="I1" s="5"/>
      <c r="J1" s="5"/>
      <c r="K1" s="55"/>
    </row>
    <row r="2" spans="1:11" s="6" customFormat="1" ht="9.75" customHeight="1">
      <c r="A2" s="2"/>
      <c r="B2" s="3"/>
      <c r="C2" s="4"/>
      <c r="D2" s="4"/>
      <c r="E2" s="4"/>
      <c r="F2" s="55"/>
      <c r="G2" s="5"/>
      <c r="H2" s="5"/>
      <c r="I2" s="5"/>
      <c r="J2" s="5"/>
      <c r="K2" s="55"/>
    </row>
    <row r="3" spans="1:11" s="6" customFormat="1" ht="18.75" customHeight="1">
      <c r="A3" s="9" t="s">
        <v>7</v>
      </c>
      <c r="B3" s="3"/>
      <c r="C3" s="143" t="s">
        <v>56</v>
      </c>
      <c r="D3" s="4"/>
      <c r="E3" s="78" t="s">
        <v>55</v>
      </c>
      <c r="F3" s="197">
        <v>2</v>
      </c>
      <c r="H3" s="143" t="s">
        <v>50</v>
      </c>
      <c r="I3" s="5"/>
      <c r="J3" s="5"/>
      <c r="K3" s="55"/>
    </row>
    <row r="4" spans="1:11" s="6" customFormat="1" ht="13.5" customHeight="1">
      <c r="A4" s="2"/>
      <c r="B4" s="3"/>
      <c r="C4" s="4"/>
      <c r="D4" s="4"/>
      <c r="E4" s="4"/>
      <c r="F4" s="55"/>
      <c r="G4" s="5"/>
      <c r="H4" s="5"/>
      <c r="I4" s="5"/>
      <c r="J4" s="5"/>
      <c r="K4" s="55"/>
    </row>
    <row r="5" spans="1:11" s="6" customFormat="1" ht="13.5" customHeight="1">
      <c r="A5" s="2"/>
      <c r="B5" s="3"/>
      <c r="C5" s="4"/>
      <c r="D5" s="4"/>
      <c r="E5" s="4"/>
      <c r="F5" s="55"/>
      <c r="G5" s="5"/>
      <c r="H5" s="5"/>
      <c r="I5" s="5"/>
      <c r="J5" s="5"/>
      <c r="K5" s="55"/>
    </row>
    <row r="6" spans="1:15" s="6" customFormat="1" ht="14.25" customHeight="1">
      <c r="A6" s="64"/>
      <c r="B6" s="318" t="s">
        <v>209</v>
      </c>
      <c r="C6" s="319"/>
      <c r="D6" s="319"/>
      <c r="E6" s="320"/>
      <c r="F6" s="56"/>
      <c r="G6" s="318" t="s">
        <v>209</v>
      </c>
      <c r="H6" s="319"/>
      <c r="I6" s="319"/>
      <c r="J6" s="320"/>
      <c r="K6" s="56"/>
      <c r="L6" s="318" t="s">
        <v>209</v>
      </c>
      <c r="M6" s="319"/>
      <c r="N6" s="319"/>
      <c r="O6" s="320"/>
    </row>
    <row r="7" spans="1:15" s="6" customFormat="1" ht="10.5" customHeight="1">
      <c r="A7" s="64"/>
      <c r="B7" s="323" t="s">
        <v>3</v>
      </c>
      <c r="C7" s="321" t="s">
        <v>95</v>
      </c>
      <c r="D7" s="316" t="s">
        <v>12</v>
      </c>
      <c r="E7" s="317"/>
      <c r="F7" s="64"/>
      <c r="G7" s="323" t="s">
        <v>3</v>
      </c>
      <c r="H7" s="321" t="s">
        <v>95</v>
      </c>
      <c r="I7" s="316" t="s">
        <v>12</v>
      </c>
      <c r="J7" s="317"/>
      <c r="K7" s="64"/>
      <c r="L7" s="323" t="s">
        <v>3</v>
      </c>
      <c r="M7" s="321" t="s">
        <v>95</v>
      </c>
      <c r="N7" s="316" t="s">
        <v>12</v>
      </c>
      <c r="O7" s="317"/>
    </row>
    <row r="8" spans="1:15" s="8" customFormat="1" ht="10.5" customHeight="1">
      <c r="A8" s="65"/>
      <c r="B8" s="324"/>
      <c r="C8" s="322"/>
      <c r="D8" s="67"/>
      <c r="E8" s="29"/>
      <c r="F8" s="57"/>
      <c r="G8" s="324"/>
      <c r="H8" s="322"/>
      <c r="I8" s="67"/>
      <c r="J8" s="29"/>
      <c r="K8" s="57"/>
      <c r="L8" s="324"/>
      <c r="M8" s="322"/>
      <c r="N8" s="67"/>
      <c r="O8" s="29"/>
    </row>
    <row r="9" spans="1:15" ht="9.75" customHeight="1">
      <c r="A9" s="325">
        <v>1</v>
      </c>
      <c r="B9" s="13"/>
      <c r="C9" s="13"/>
      <c r="D9" s="68"/>
      <c r="E9" s="14"/>
      <c r="F9" s="58"/>
      <c r="G9" s="13"/>
      <c r="H9" s="13"/>
      <c r="I9" s="68"/>
      <c r="J9" s="14"/>
      <c r="K9" s="58"/>
      <c r="L9" s="13"/>
      <c r="M9" s="13"/>
      <c r="N9" s="68"/>
      <c r="O9" s="14"/>
    </row>
    <row r="10" spans="1:15" ht="9.75" customHeight="1">
      <c r="A10" s="326"/>
      <c r="B10" s="17"/>
      <c r="C10" s="18"/>
      <c r="D10" s="314"/>
      <c r="E10" s="315"/>
      <c r="F10" s="58"/>
      <c r="G10" s="20"/>
      <c r="H10" s="18"/>
      <c r="I10" s="314"/>
      <c r="J10" s="315"/>
      <c r="K10" s="58"/>
      <c r="L10" s="17"/>
      <c r="M10" s="18"/>
      <c r="N10" s="314"/>
      <c r="O10" s="315"/>
    </row>
    <row r="11" spans="1:15" ht="9.75" customHeight="1">
      <c r="A11" s="327"/>
      <c r="B11" s="12"/>
      <c r="C11" s="12"/>
      <c r="D11" s="69"/>
      <c r="E11" s="16"/>
      <c r="F11" s="58"/>
      <c r="G11" s="12"/>
      <c r="H11" s="12"/>
      <c r="I11" s="69"/>
      <c r="J11" s="16"/>
      <c r="K11" s="58"/>
      <c r="L11" s="12"/>
      <c r="M11" s="12"/>
      <c r="N11" s="69"/>
      <c r="O11" s="16"/>
    </row>
    <row r="12" spans="1:15" ht="9.75" customHeight="1">
      <c r="A12" s="325">
        <v>2</v>
      </c>
      <c r="B12" s="13"/>
      <c r="C12" s="13"/>
      <c r="D12" s="68"/>
      <c r="E12" s="14"/>
      <c r="F12" s="58"/>
      <c r="G12" s="13"/>
      <c r="H12" s="13"/>
      <c r="I12" s="68"/>
      <c r="J12" s="14"/>
      <c r="K12" s="58"/>
      <c r="L12" s="13"/>
      <c r="M12" s="13"/>
      <c r="N12" s="68"/>
      <c r="O12" s="14"/>
    </row>
    <row r="13" spans="1:15" ht="9.75" customHeight="1">
      <c r="A13" s="326"/>
      <c r="B13" s="20"/>
      <c r="C13" s="18"/>
      <c r="D13" s="314"/>
      <c r="E13" s="315"/>
      <c r="F13" s="58"/>
      <c r="G13" s="20"/>
      <c r="H13" s="18"/>
      <c r="I13" s="314"/>
      <c r="J13" s="315"/>
      <c r="K13" s="58"/>
      <c r="L13" s="20"/>
      <c r="M13" s="18"/>
      <c r="N13" s="314"/>
      <c r="O13" s="315"/>
    </row>
    <row r="14" spans="1:15" ht="9.75" customHeight="1">
      <c r="A14" s="327"/>
      <c r="B14" s="12"/>
      <c r="C14" s="12"/>
      <c r="D14" s="69"/>
      <c r="E14" s="16"/>
      <c r="F14" s="58"/>
      <c r="G14" s="12"/>
      <c r="H14" s="12"/>
      <c r="I14" s="69"/>
      <c r="J14" s="16"/>
      <c r="K14" s="58"/>
      <c r="L14" s="12"/>
      <c r="M14" s="12"/>
      <c r="N14" s="69"/>
      <c r="O14" s="16"/>
    </row>
    <row r="15" spans="1:15" ht="9.75" customHeight="1">
      <c r="A15" s="325">
        <v>3</v>
      </c>
      <c r="B15" s="13"/>
      <c r="C15" s="13"/>
      <c r="D15" s="68"/>
      <c r="E15" s="14"/>
      <c r="F15" s="58"/>
      <c r="G15" s="13"/>
      <c r="H15" s="13"/>
      <c r="I15" s="68"/>
      <c r="J15" s="14"/>
      <c r="K15" s="58"/>
      <c r="L15" s="13"/>
      <c r="M15" s="13"/>
      <c r="N15" s="68"/>
      <c r="O15" s="14"/>
    </row>
    <row r="16" spans="1:15" ht="9.75" customHeight="1">
      <c r="A16" s="326"/>
      <c r="B16" s="20"/>
      <c r="C16" s="18"/>
      <c r="D16" s="314"/>
      <c r="E16" s="315"/>
      <c r="F16" s="58"/>
      <c r="G16" s="17"/>
      <c r="H16" s="18"/>
      <c r="I16" s="314"/>
      <c r="J16" s="315"/>
      <c r="K16" s="58"/>
      <c r="L16" s="20"/>
      <c r="M16" s="18"/>
      <c r="N16" s="314"/>
      <c r="O16" s="315"/>
    </row>
    <row r="17" spans="1:15" ht="9.75" customHeight="1">
      <c r="A17" s="327"/>
      <c r="B17" s="12"/>
      <c r="C17" s="12"/>
      <c r="D17" s="69"/>
      <c r="E17" s="16"/>
      <c r="F17" s="58"/>
      <c r="G17" s="12"/>
      <c r="H17" s="12"/>
      <c r="I17" s="69"/>
      <c r="J17" s="16"/>
      <c r="K17" s="58"/>
      <c r="L17" s="12"/>
      <c r="M17" s="12"/>
      <c r="N17" s="69"/>
      <c r="O17" s="16"/>
    </row>
    <row r="18" spans="1:15" ht="9.75" customHeight="1">
      <c r="A18" s="325">
        <v>4</v>
      </c>
      <c r="B18" s="13"/>
      <c r="C18" s="13"/>
      <c r="D18" s="68"/>
      <c r="E18" s="14"/>
      <c r="F18" s="58"/>
      <c r="G18" s="13"/>
      <c r="H18" s="13"/>
      <c r="I18" s="68"/>
      <c r="J18" s="14"/>
      <c r="K18" s="58"/>
      <c r="L18" s="13"/>
      <c r="M18" s="13"/>
      <c r="N18" s="68"/>
      <c r="O18" s="14"/>
    </row>
    <row r="19" spans="1:15" ht="9.75" customHeight="1">
      <c r="A19" s="326"/>
      <c r="B19" s="20"/>
      <c r="C19" s="18"/>
      <c r="D19" s="314"/>
      <c r="E19" s="315"/>
      <c r="F19" s="58"/>
      <c r="G19" s="21"/>
      <c r="H19" s="18"/>
      <c r="I19" s="314"/>
      <c r="J19" s="315"/>
      <c r="K19" s="58"/>
      <c r="L19" s="20"/>
      <c r="M19" s="18"/>
      <c r="N19" s="314"/>
      <c r="O19" s="315"/>
    </row>
    <row r="20" spans="1:15" ht="9.75" customHeight="1">
      <c r="A20" s="327"/>
      <c r="B20" s="12"/>
      <c r="C20" s="12"/>
      <c r="D20" s="69"/>
      <c r="E20" s="16"/>
      <c r="F20" s="58"/>
      <c r="G20" s="12"/>
      <c r="H20" s="12"/>
      <c r="I20" s="69"/>
      <c r="J20" s="16"/>
      <c r="K20" s="58"/>
      <c r="L20" s="12"/>
      <c r="M20" s="12"/>
      <c r="N20" s="69"/>
      <c r="O20" s="16"/>
    </row>
    <row r="21" spans="1:15" ht="9.75" customHeight="1">
      <c r="A21" s="325">
        <v>5</v>
      </c>
      <c r="B21" s="13"/>
      <c r="C21" s="13"/>
      <c r="D21" s="68"/>
      <c r="E21" s="14"/>
      <c r="F21" s="58"/>
      <c r="G21" s="13"/>
      <c r="H21" s="13"/>
      <c r="I21" s="68"/>
      <c r="J21" s="14"/>
      <c r="K21" s="58"/>
      <c r="L21" s="13"/>
      <c r="M21" s="13"/>
      <c r="N21" s="68"/>
      <c r="O21" s="14"/>
    </row>
    <row r="22" spans="1:15" ht="9.75" customHeight="1">
      <c r="A22" s="326"/>
      <c r="B22" s="20"/>
      <c r="C22" s="18"/>
      <c r="D22" s="314"/>
      <c r="E22" s="315"/>
      <c r="F22" s="58"/>
      <c r="G22" s="19"/>
      <c r="H22" s="18"/>
      <c r="I22" s="314"/>
      <c r="J22" s="315"/>
      <c r="K22" s="58"/>
      <c r="L22" s="20"/>
      <c r="M22" s="18"/>
      <c r="N22" s="314"/>
      <c r="O22" s="315"/>
    </row>
    <row r="23" spans="1:15" ht="9.75" customHeight="1">
      <c r="A23" s="327"/>
      <c r="B23" s="12"/>
      <c r="C23" s="12"/>
      <c r="D23" s="69"/>
      <c r="E23" s="16"/>
      <c r="F23" s="58"/>
      <c r="G23" s="12"/>
      <c r="H23" s="12"/>
      <c r="I23" s="69"/>
      <c r="J23" s="16"/>
      <c r="K23" s="58"/>
      <c r="L23" s="12"/>
      <c r="M23" s="12"/>
      <c r="N23" s="69"/>
      <c r="O23" s="16"/>
    </row>
    <row r="24" spans="1:15" ht="9.75" customHeight="1">
      <c r="A24" s="325">
        <v>6</v>
      </c>
      <c r="B24" s="13"/>
      <c r="C24" s="13"/>
      <c r="D24" s="68"/>
      <c r="E24" s="14"/>
      <c r="F24" s="58"/>
      <c r="G24" s="13"/>
      <c r="H24" s="13"/>
      <c r="I24" s="68"/>
      <c r="J24" s="14"/>
      <c r="K24" s="58"/>
      <c r="L24" s="13"/>
      <c r="M24" s="13"/>
      <c r="N24" s="68"/>
      <c r="O24" s="14"/>
    </row>
    <row r="25" spans="1:15" ht="9.75" customHeight="1">
      <c r="A25" s="326"/>
      <c r="B25" s="21"/>
      <c r="C25" s="18"/>
      <c r="D25" s="314"/>
      <c r="E25" s="315"/>
      <c r="F25" s="58"/>
      <c r="G25" s="20"/>
      <c r="H25" s="18"/>
      <c r="I25" s="314"/>
      <c r="J25" s="315"/>
      <c r="K25" s="58"/>
      <c r="L25" s="21"/>
      <c r="M25" s="18"/>
      <c r="N25" s="314"/>
      <c r="O25" s="315"/>
    </row>
    <row r="26" spans="1:15" ht="9.75" customHeight="1">
      <c r="A26" s="327"/>
      <c r="B26" s="15"/>
      <c r="C26" s="15"/>
      <c r="D26" s="69"/>
      <c r="E26" s="16"/>
      <c r="F26" s="58"/>
      <c r="G26" s="15"/>
      <c r="H26" s="15"/>
      <c r="I26" s="69"/>
      <c r="J26" s="16"/>
      <c r="K26" s="58"/>
      <c r="L26" s="15"/>
      <c r="M26" s="15"/>
      <c r="N26" s="69"/>
      <c r="O26" s="16"/>
    </row>
    <row r="27" spans="1:15" s="62" customFormat="1" ht="9.75" customHeight="1">
      <c r="A27" s="61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</row>
    <row r="28" spans="1:15" s="62" customFormat="1" ht="12.75" customHeight="1">
      <c r="A28" s="61"/>
      <c r="B28" s="66" t="s">
        <v>113</v>
      </c>
      <c r="C28" s="63"/>
      <c r="D28" s="60"/>
      <c r="E28" s="60"/>
      <c r="F28" s="60"/>
      <c r="G28" s="63"/>
      <c r="H28" s="63"/>
      <c r="I28" s="60"/>
      <c r="J28" s="60"/>
      <c r="K28" s="60"/>
      <c r="L28" s="63"/>
      <c r="M28" s="63"/>
      <c r="N28" s="60"/>
      <c r="O28" s="60"/>
    </row>
    <row r="29" spans="2:13" s="83" customFormat="1" ht="9.75" customHeight="1">
      <c r="B29" s="99" t="s">
        <v>13</v>
      </c>
      <c r="C29" s="100" t="s">
        <v>23</v>
      </c>
      <c r="D29" s="101"/>
      <c r="E29" s="101"/>
      <c r="F29" s="102"/>
      <c r="G29" s="103" t="s">
        <v>15</v>
      </c>
      <c r="H29" s="100" t="s">
        <v>27</v>
      </c>
      <c r="K29" s="102"/>
      <c r="L29" s="99" t="s">
        <v>36</v>
      </c>
      <c r="M29" s="100" t="s">
        <v>31</v>
      </c>
    </row>
    <row r="30" spans="2:13" s="83" customFormat="1" ht="9.75" customHeight="1">
      <c r="B30" s="103" t="s">
        <v>14</v>
      </c>
      <c r="C30" s="100" t="s">
        <v>24</v>
      </c>
      <c r="D30" s="101"/>
      <c r="E30" s="101"/>
      <c r="F30" s="102"/>
      <c r="G30" s="103" t="s">
        <v>16</v>
      </c>
      <c r="H30" s="100" t="s">
        <v>28</v>
      </c>
      <c r="K30" s="102"/>
      <c r="L30" s="99" t="s">
        <v>20</v>
      </c>
      <c r="M30" s="100" t="s">
        <v>32</v>
      </c>
    </row>
    <row r="31" spans="2:13" s="83" customFormat="1" ht="9.75" customHeight="1">
      <c r="B31" s="103" t="s">
        <v>17</v>
      </c>
      <c r="C31" s="100" t="s">
        <v>25</v>
      </c>
      <c r="D31" s="101"/>
      <c r="E31" s="101"/>
      <c r="F31" s="102"/>
      <c r="G31" s="104" t="s">
        <v>18</v>
      </c>
      <c r="H31" s="100" t="s">
        <v>29</v>
      </c>
      <c r="K31" s="102"/>
      <c r="L31" s="105" t="s">
        <v>21</v>
      </c>
      <c r="M31" s="100" t="s">
        <v>33</v>
      </c>
    </row>
    <row r="32" spans="2:13" s="83" customFormat="1" ht="9.75" customHeight="1">
      <c r="B32" s="103" t="s">
        <v>35</v>
      </c>
      <c r="C32" s="100" t="s">
        <v>26</v>
      </c>
      <c r="D32" s="101"/>
      <c r="E32" s="101"/>
      <c r="F32" s="102"/>
      <c r="G32" s="103" t="s">
        <v>19</v>
      </c>
      <c r="H32" s="100" t="s">
        <v>30</v>
      </c>
      <c r="K32" s="102"/>
      <c r="L32" s="105" t="s">
        <v>22</v>
      </c>
      <c r="M32" s="100" t="s">
        <v>34</v>
      </c>
    </row>
    <row r="33" spans="2:13" s="83" customFormat="1" ht="9.75" customHeight="1">
      <c r="B33" s="99" t="s">
        <v>40</v>
      </c>
      <c r="C33" s="106"/>
      <c r="D33" s="107"/>
      <c r="E33" s="107"/>
      <c r="F33" s="108"/>
      <c r="G33" s="99" t="s">
        <v>38</v>
      </c>
      <c r="H33" s="106"/>
      <c r="K33" s="108"/>
      <c r="L33" s="104" t="s">
        <v>39</v>
      </c>
      <c r="M33" s="106"/>
    </row>
    <row r="34" spans="2:13" s="83" customFormat="1" ht="9.75" customHeight="1">
      <c r="B34" s="99" t="s">
        <v>41</v>
      </c>
      <c r="C34" s="109"/>
      <c r="D34" s="107"/>
      <c r="E34" s="107"/>
      <c r="F34" s="108"/>
      <c r="G34" s="99" t="s">
        <v>94</v>
      </c>
      <c r="H34" s="109"/>
      <c r="K34" s="108"/>
      <c r="L34" s="103" t="s">
        <v>37</v>
      </c>
      <c r="M34" s="109"/>
    </row>
    <row r="35" spans="2:13" ht="12.75">
      <c r="B35" s="79"/>
      <c r="C35" s="80"/>
      <c r="G35" s="79"/>
      <c r="H35" s="80"/>
      <c r="L35" s="60"/>
      <c r="M35" s="80"/>
    </row>
    <row r="37" ht="18">
      <c r="A37" s="9" t="s">
        <v>102</v>
      </c>
    </row>
    <row r="39" spans="1:15" s="6" customFormat="1" ht="14.25" customHeight="1">
      <c r="A39" s="64"/>
      <c r="B39" s="318" t="s">
        <v>209</v>
      </c>
      <c r="C39" s="319"/>
      <c r="D39" s="319"/>
      <c r="E39" s="320"/>
      <c r="F39" s="56"/>
      <c r="G39" s="318" t="s">
        <v>209</v>
      </c>
      <c r="H39" s="319"/>
      <c r="I39" s="319"/>
      <c r="J39" s="320"/>
      <c r="K39" s="56"/>
      <c r="L39" s="318" t="s">
        <v>209</v>
      </c>
      <c r="M39" s="319"/>
      <c r="N39" s="319"/>
      <c r="O39" s="320"/>
    </row>
    <row r="40" spans="1:15" s="6" customFormat="1" ht="10.5" customHeight="1">
      <c r="A40" s="64"/>
      <c r="B40" s="323" t="s">
        <v>3</v>
      </c>
      <c r="C40" s="321" t="s">
        <v>114</v>
      </c>
      <c r="D40" s="316" t="s">
        <v>12</v>
      </c>
      <c r="E40" s="317"/>
      <c r="F40" s="64"/>
      <c r="G40" s="323" t="s">
        <v>3</v>
      </c>
      <c r="H40" s="321" t="s">
        <v>114</v>
      </c>
      <c r="I40" s="316" t="s">
        <v>12</v>
      </c>
      <c r="J40" s="317"/>
      <c r="K40" s="64"/>
      <c r="L40" s="323" t="s">
        <v>3</v>
      </c>
      <c r="M40" s="321" t="s">
        <v>114</v>
      </c>
      <c r="N40" s="316" t="s">
        <v>12</v>
      </c>
      <c r="O40" s="317"/>
    </row>
    <row r="41" spans="1:15" s="8" customFormat="1" ht="10.5" customHeight="1">
      <c r="A41" s="65"/>
      <c r="B41" s="324"/>
      <c r="C41" s="322"/>
      <c r="D41" s="70" t="s">
        <v>96</v>
      </c>
      <c r="E41" s="29" t="s">
        <v>97</v>
      </c>
      <c r="F41" s="57"/>
      <c r="G41" s="324"/>
      <c r="H41" s="322"/>
      <c r="I41" s="70" t="s">
        <v>96</v>
      </c>
      <c r="J41" s="29" t="s">
        <v>97</v>
      </c>
      <c r="K41" s="57"/>
      <c r="L41" s="324"/>
      <c r="M41" s="322"/>
      <c r="N41" s="70" t="s">
        <v>96</v>
      </c>
      <c r="O41" s="29" t="s">
        <v>97</v>
      </c>
    </row>
    <row r="42" spans="1:15" ht="9.75" customHeight="1">
      <c r="A42" s="325">
        <v>1</v>
      </c>
      <c r="B42" s="13"/>
      <c r="C42" s="13"/>
      <c r="D42" s="71"/>
      <c r="E42" s="71"/>
      <c r="F42" s="58"/>
      <c r="G42" s="75"/>
      <c r="H42" s="13"/>
      <c r="I42" s="71"/>
      <c r="J42" s="71"/>
      <c r="K42" s="58"/>
      <c r="L42" s="75"/>
      <c r="M42" s="13"/>
      <c r="N42" s="71"/>
      <c r="O42" s="71"/>
    </row>
    <row r="43" spans="1:15" ht="9.75" customHeight="1">
      <c r="A43" s="326"/>
      <c r="B43" s="19" t="s">
        <v>98</v>
      </c>
      <c r="C43" s="74"/>
      <c r="D43" s="72"/>
      <c r="E43" s="72"/>
      <c r="F43" s="58"/>
      <c r="G43" s="19" t="s">
        <v>98</v>
      </c>
      <c r="H43" s="74"/>
      <c r="I43" s="72"/>
      <c r="J43" s="72"/>
      <c r="K43" s="58"/>
      <c r="L43" s="19" t="s">
        <v>98</v>
      </c>
      <c r="M43" s="74"/>
      <c r="N43" s="72"/>
      <c r="O43" s="72"/>
    </row>
    <row r="44" spans="1:15" ht="9.75" customHeight="1">
      <c r="A44" s="327"/>
      <c r="B44" s="12"/>
      <c r="C44" s="12"/>
      <c r="D44" s="73"/>
      <c r="E44" s="73"/>
      <c r="F44" s="58"/>
      <c r="G44" s="76"/>
      <c r="H44" s="12"/>
      <c r="I44" s="73"/>
      <c r="J44" s="73"/>
      <c r="K44" s="58"/>
      <c r="L44" s="76"/>
      <c r="M44" s="12"/>
      <c r="N44" s="73"/>
      <c r="O44" s="73"/>
    </row>
    <row r="45" spans="1:15" ht="9.75" customHeight="1">
      <c r="A45" s="325">
        <v>2</v>
      </c>
      <c r="B45" s="13"/>
      <c r="C45" s="13"/>
      <c r="D45" s="71"/>
      <c r="E45" s="71"/>
      <c r="F45" s="58"/>
      <c r="G45" s="75"/>
      <c r="H45" s="13"/>
      <c r="I45" s="71"/>
      <c r="J45" s="71"/>
      <c r="K45" s="58"/>
      <c r="L45" s="75"/>
      <c r="M45" s="13"/>
      <c r="N45" s="71"/>
      <c r="O45" s="71"/>
    </row>
    <row r="46" spans="1:15" ht="9.75" customHeight="1">
      <c r="A46" s="326"/>
      <c r="B46" s="20" t="s">
        <v>99</v>
      </c>
      <c r="C46" s="74"/>
      <c r="D46" s="72"/>
      <c r="E46" s="72"/>
      <c r="F46" s="58"/>
      <c r="G46" s="20" t="s">
        <v>99</v>
      </c>
      <c r="H46" s="74"/>
      <c r="I46" s="72"/>
      <c r="J46" s="72"/>
      <c r="K46" s="58"/>
      <c r="L46" s="20" t="s">
        <v>99</v>
      </c>
      <c r="M46" s="74"/>
      <c r="N46" s="72"/>
      <c r="O46" s="72"/>
    </row>
    <row r="47" spans="1:15" ht="9.75" customHeight="1">
      <c r="A47" s="327"/>
      <c r="B47" s="12"/>
      <c r="C47" s="12"/>
      <c r="D47" s="73"/>
      <c r="E47" s="73"/>
      <c r="F47" s="58"/>
      <c r="G47" s="76"/>
      <c r="H47" s="12"/>
      <c r="I47" s="73"/>
      <c r="J47" s="73"/>
      <c r="K47" s="58"/>
      <c r="L47" s="76"/>
      <c r="M47" s="12"/>
      <c r="N47" s="73"/>
      <c r="O47" s="73"/>
    </row>
    <row r="48" spans="1:15" ht="9.75" customHeight="1">
      <c r="A48" s="325">
        <v>3</v>
      </c>
      <c r="B48" s="13"/>
      <c r="C48" s="13"/>
      <c r="D48" s="71"/>
      <c r="E48" s="71"/>
      <c r="F48" s="58"/>
      <c r="G48" s="75"/>
      <c r="H48" s="13"/>
      <c r="I48" s="71"/>
      <c r="J48" s="71"/>
      <c r="K48" s="58"/>
      <c r="L48" s="75"/>
      <c r="M48" s="13"/>
      <c r="N48" s="71"/>
      <c r="O48" s="71"/>
    </row>
    <row r="49" spans="1:15" ht="9.75" customHeight="1">
      <c r="A49" s="326"/>
      <c r="B49" s="20" t="s">
        <v>100</v>
      </c>
      <c r="C49" s="74"/>
      <c r="D49" s="72"/>
      <c r="E49" s="72"/>
      <c r="F49" s="58"/>
      <c r="G49" s="20" t="s">
        <v>100</v>
      </c>
      <c r="H49" s="74"/>
      <c r="I49" s="72"/>
      <c r="J49" s="72"/>
      <c r="K49" s="58"/>
      <c r="L49" s="20" t="s">
        <v>100</v>
      </c>
      <c r="M49" s="74"/>
      <c r="N49" s="72"/>
      <c r="O49" s="72"/>
    </row>
    <row r="50" spans="1:15" ht="9.75" customHeight="1">
      <c r="A50" s="327"/>
      <c r="B50" s="12"/>
      <c r="C50" s="12"/>
      <c r="D50" s="73"/>
      <c r="E50" s="73"/>
      <c r="F50" s="58"/>
      <c r="G50" s="76"/>
      <c r="H50" s="12"/>
      <c r="I50" s="73"/>
      <c r="J50" s="73"/>
      <c r="K50" s="58"/>
      <c r="L50" s="76"/>
      <c r="M50" s="12"/>
      <c r="N50" s="73"/>
      <c r="O50" s="73"/>
    </row>
    <row r="51" spans="1:15" ht="9.75" customHeight="1">
      <c r="A51" s="325">
        <v>4</v>
      </c>
      <c r="B51" s="13"/>
      <c r="C51" s="13"/>
      <c r="D51" s="71"/>
      <c r="E51" s="71"/>
      <c r="F51" s="58"/>
      <c r="G51" s="75"/>
      <c r="H51" s="13"/>
      <c r="I51" s="71"/>
      <c r="J51" s="71"/>
      <c r="K51" s="58"/>
      <c r="L51" s="75"/>
      <c r="M51" s="13"/>
      <c r="N51" s="71"/>
      <c r="O51" s="71"/>
    </row>
    <row r="52" spans="1:15" ht="9.75" customHeight="1">
      <c r="A52" s="326"/>
      <c r="B52" s="20" t="s">
        <v>101</v>
      </c>
      <c r="C52" s="74"/>
      <c r="D52" s="72"/>
      <c r="E52" s="72"/>
      <c r="F52" s="58"/>
      <c r="G52" s="20" t="s">
        <v>101</v>
      </c>
      <c r="H52" s="74"/>
      <c r="I52" s="72"/>
      <c r="J52" s="72"/>
      <c r="K52" s="58"/>
      <c r="L52" s="20" t="s">
        <v>101</v>
      </c>
      <c r="M52" s="74"/>
      <c r="N52" s="72"/>
      <c r="O52" s="72"/>
    </row>
    <row r="53" spans="1:15" ht="9.75" customHeight="1">
      <c r="A53" s="327"/>
      <c r="B53" s="15"/>
      <c r="C53" s="15"/>
      <c r="D53" s="73"/>
      <c r="E53" s="73"/>
      <c r="F53" s="58"/>
      <c r="G53" s="77"/>
      <c r="H53" s="15"/>
      <c r="I53" s="73"/>
      <c r="J53" s="73"/>
      <c r="K53" s="58"/>
      <c r="L53" s="77"/>
      <c r="M53" s="15"/>
      <c r="N53" s="73"/>
      <c r="O53" s="73"/>
    </row>
  </sheetData>
  <sheetProtection/>
  <mergeCells count="52">
    <mergeCell ref="B6:E6"/>
    <mergeCell ref="G6:J6"/>
    <mergeCell ref="L6:O6"/>
    <mergeCell ref="B7:B8"/>
    <mergeCell ref="C7:C8"/>
    <mergeCell ref="D7:E7"/>
    <mergeCell ref="G7:G8"/>
    <mergeCell ref="H7:H8"/>
    <mergeCell ref="I7:J7"/>
    <mergeCell ref="L7:L8"/>
    <mergeCell ref="M7:M8"/>
    <mergeCell ref="N7:O7"/>
    <mergeCell ref="A9:A11"/>
    <mergeCell ref="A12:A14"/>
    <mergeCell ref="A15:A17"/>
    <mergeCell ref="A18:A20"/>
    <mergeCell ref="D10:E10"/>
    <mergeCell ref="D13:E13"/>
    <mergeCell ref="D16:E16"/>
    <mergeCell ref="D19:E19"/>
    <mergeCell ref="A21:A23"/>
    <mergeCell ref="A24:A26"/>
    <mergeCell ref="B39:E39"/>
    <mergeCell ref="G39:J39"/>
    <mergeCell ref="L39:O39"/>
    <mergeCell ref="B40:B41"/>
    <mergeCell ref="C40:C41"/>
    <mergeCell ref="D40:E40"/>
    <mergeCell ref="G40:G41"/>
    <mergeCell ref="H40:H41"/>
    <mergeCell ref="A48:A50"/>
    <mergeCell ref="A51:A53"/>
    <mergeCell ref="I40:J40"/>
    <mergeCell ref="L40:L41"/>
    <mergeCell ref="M40:M41"/>
    <mergeCell ref="N40:O40"/>
    <mergeCell ref="A42:A44"/>
    <mergeCell ref="A45:A47"/>
    <mergeCell ref="D22:E22"/>
    <mergeCell ref="D25:E25"/>
    <mergeCell ref="I10:J10"/>
    <mergeCell ref="I13:J13"/>
    <mergeCell ref="I16:J16"/>
    <mergeCell ref="I19:J19"/>
    <mergeCell ref="I22:J22"/>
    <mergeCell ref="I25:J25"/>
    <mergeCell ref="N10:O10"/>
    <mergeCell ref="N13:O13"/>
    <mergeCell ref="N16:O16"/>
    <mergeCell ref="N19:O19"/>
    <mergeCell ref="N22:O22"/>
    <mergeCell ref="N25:O25"/>
  </mergeCells>
  <printOptions horizontalCentered="1"/>
  <pageMargins left="0.4724409448818898" right="0.4724409448818898" top="0.4724409448818898" bottom="0.35433070866141736" header="0.31496062992125984" footer="0.2362204724409449"/>
  <pageSetup fitToHeight="1" fitToWidth="1" horizontalDpi="600" verticalDpi="600" orientation="landscape" paperSize="9" scale="8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53"/>
  <sheetViews>
    <sheetView view="pageBreakPreview" zoomScaleSheetLayoutView="100" zoomScalePageLayoutView="0" workbookViewId="0" topLeftCell="A1">
      <selection activeCell="A6" sqref="A6:IV6"/>
    </sheetView>
  </sheetViews>
  <sheetFormatPr defaultColWidth="11.421875" defaultRowHeight="12.75"/>
  <cols>
    <col min="1" max="1" width="5.7109375" style="0" customWidth="1"/>
    <col min="2" max="2" width="21.7109375" style="0" customWidth="1"/>
    <col min="3" max="3" width="10.7109375" style="0" customWidth="1"/>
    <col min="4" max="5" width="4.140625" style="1" customWidth="1"/>
    <col min="6" max="6" width="3.7109375" style="59" customWidth="1"/>
    <col min="7" max="7" width="21.7109375" style="0" customWidth="1"/>
    <col min="8" max="8" width="10.7109375" style="0" customWidth="1"/>
    <col min="9" max="10" width="4.140625" style="0" customWidth="1"/>
    <col min="11" max="11" width="3.7109375" style="59" customWidth="1"/>
    <col min="12" max="12" width="21.7109375" style="0" customWidth="1"/>
    <col min="13" max="13" width="10.7109375" style="0" customWidth="1"/>
    <col min="14" max="15" width="4.140625" style="0" customWidth="1"/>
  </cols>
  <sheetData>
    <row r="1" spans="1:11" s="6" customFormat="1" ht="9.75" customHeight="1">
      <c r="A1" s="2"/>
      <c r="B1" s="3"/>
      <c r="C1" s="4"/>
      <c r="D1" s="4"/>
      <c r="E1" s="4"/>
      <c r="F1" s="55"/>
      <c r="G1" s="5"/>
      <c r="H1" s="5"/>
      <c r="I1" s="5"/>
      <c r="J1" s="5"/>
      <c r="K1" s="55"/>
    </row>
    <row r="2" spans="1:11" s="6" customFormat="1" ht="9.75" customHeight="1">
      <c r="A2" s="2"/>
      <c r="B2" s="3"/>
      <c r="C2" s="4"/>
      <c r="D2" s="4"/>
      <c r="E2" s="4"/>
      <c r="F2" s="55"/>
      <c r="G2" s="5"/>
      <c r="H2" s="5"/>
      <c r="I2" s="5"/>
      <c r="J2" s="5"/>
      <c r="K2" s="55"/>
    </row>
    <row r="3" spans="1:11" s="6" customFormat="1" ht="18.75" customHeight="1">
      <c r="A3" s="9" t="s">
        <v>7</v>
      </c>
      <c r="B3" s="3"/>
      <c r="C3" s="143" t="s">
        <v>56</v>
      </c>
      <c r="D3" s="4"/>
      <c r="E3" s="78" t="s">
        <v>55</v>
      </c>
      <c r="F3" s="197">
        <v>3</v>
      </c>
      <c r="H3" s="143" t="s">
        <v>50</v>
      </c>
      <c r="I3" s="5"/>
      <c r="J3" s="5"/>
      <c r="K3" s="55"/>
    </row>
    <row r="4" spans="1:11" s="6" customFormat="1" ht="13.5" customHeight="1">
      <c r="A4" s="2"/>
      <c r="B4" s="3"/>
      <c r="C4" s="4"/>
      <c r="D4" s="4"/>
      <c r="E4" s="4"/>
      <c r="F4" s="55"/>
      <c r="G4" s="5"/>
      <c r="H4" s="5"/>
      <c r="I4" s="5"/>
      <c r="J4" s="5"/>
      <c r="K4" s="55"/>
    </row>
    <row r="5" spans="1:11" s="6" customFormat="1" ht="13.5" customHeight="1">
      <c r="A5" s="2"/>
      <c r="B5" s="3"/>
      <c r="C5" s="4"/>
      <c r="D5" s="4"/>
      <c r="E5" s="4"/>
      <c r="F5" s="55"/>
      <c r="G5" s="5"/>
      <c r="H5" s="5"/>
      <c r="I5" s="5"/>
      <c r="J5" s="5"/>
      <c r="K5" s="55"/>
    </row>
    <row r="6" spans="1:15" s="6" customFormat="1" ht="14.25" customHeight="1">
      <c r="A6" s="64"/>
      <c r="B6" s="318" t="s">
        <v>209</v>
      </c>
      <c r="C6" s="319"/>
      <c r="D6" s="319"/>
      <c r="E6" s="320"/>
      <c r="F6" s="56"/>
      <c r="G6" s="318" t="s">
        <v>209</v>
      </c>
      <c r="H6" s="319"/>
      <c r="I6" s="319"/>
      <c r="J6" s="320"/>
      <c r="K6" s="56"/>
      <c r="L6" s="318" t="s">
        <v>209</v>
      </c>
      <c r="M6" s="319"/>
      <c r="N6" s="319"/>
      <c r="O6" s="320"/>
    </row>
    <row r="7" spans="1:15" s="6" customFormat="1" ht="10.5" customHeight="1">
      <c r="A7" s="64"/>
      <c r="B7" s="323" t="s">
        <v>3</v>
      </c>
      <c r="C7" s="321" t="s">
        <v>95</v>
      </c>
      <c r="D7" s="316" t="s">
        <v>12</v>
      </c>
      <c r="E7" s="317"/>
      <c r="F7" s="64"/>
      <c r="G7" s="323" t="s">
        <v>3</v>
      </c>
      <c r="H7" s="321" t="s">
        <v>95</v>
      </c>
      <c r="I7" s="316" t="s">
        <v>12</v>
      </c>
      <c r="J7" s="317"/>
      <c r="K7" s="64"/>
      <c r="L7" s="323" t="s">
        <v>3</v>
      </c>
      <c r="M7" s="321" t="s">
        <v>95</v>
      </c>
      <c r="N7" s="316" t="s">
        <v>12</v>
      </c>
      <c r="O7" s="317"/>
    </row>
    <row r="8" spans="1:15" s="8" customFormat="1" ht="10.5" customHeight="1">
      <c r="A8" s="65"/>
      <c r="B8" s="324"/>
      <c r="C8" s="322"/>
      <c r="D8" s="67"/>
      <c r="E8" s="29"/>
      <c r="F8" s="57"/>
      <c r="G8" s="324"/>
      <c r="H8" s="322"/>
      <c r="I8" s="67"/>
      <c r="J8" s="29"/>
      <c r="K8" s="57"/>
      <c r="L8" s="324"/>
      <c r="M8" s="322"/>
      <c r="N8" s="67"/>
      <c r="O8" s="29"/>
    </row>
    <row r="9" spans="1:15" ht="9.75" customHeight="1">
      <c r="A9" s="325">
        <v>1</v>
      </c>
      <c r="B9" s="13"/>
      <c r="C9" s="13"/>
      <c r="D9" s="68"/>
      <c r="E9" s="14"/>
      <c r="F9" s="58"/>
      <c r="G9" s="13"/>
      <c r="H9" s="13"/>
      <c r="I9" s="68"/>
      <c r="J9" s="14"/>
      <c r="K9" s="58"/>
      <c r="L9" s="13"/>
      <c r="M9" s="13"/>
      <c r="N9" s="68"/>
      <c r="O9" s="14"/>
    </row>
    <row r="10" spans="1:15" ht="9.75" customHeight="1">
      <c r="A10" s="326"/>
      <c r="B10" s="17"/>
      <c r="C10" s="18"/>
      <c r="D10" s="314"/>
      <c r="E10" s="315"/>
      <c r="F10" s="58"/>
      <c r="G10" s="20"/>
      <c r="H10" s="18"/>
      <c r="I10" s="314"/>
      <c r="J10" s="315"/>
      <c r="K10" s="58"/>
      <c r="L10" s="17"/>
      <c r="M10" s="18"/>
      <c r="N10" s="314"/>
      <c r="O10" s="315"/>
    </row>
    <row r="11" spans="1:15" ht="9.75" customHeight="1">
      <c r="A11" s="327"/>
      <c r="B11" s="12"/>
      <c r="C11" s="12"/>
      <c r="D11" s="69"/>
      <c r="E11" s="16"/>
      <c r="F11" s="58"/>
      <c r="G11" s="12"/>
      <c r="H11" s="12"/>
      <c r="I11" s="69"/>
      <c r="J11" s="16"/>
      <c r="K11" s="58"/>
      <c r="L11" s="12"/>
      <c r="M11" s="12"/>
      <c r="N11" s="69"/>
      <c r="O11" s="16"/>
    </row>
    <row r="12" spans="1:15" ht="9.75" customHeight="1">
      <c r="A12" s="325">
        <v>2</v>
      </c>
      <c r="B12" s="13"/>
      <c r="C12" s="13"/>
      <c r="D12" s="68"/>
      <c r="E12" s="14"/>
      <c r="F12" s="58"/>
      <c r="G12" s="13"/>
      <c r="H12" s="13"/>
      <c r="I12" s="68"/>
      <c r="J12" s="14"/>
      <c r="K12" s="58"/>
      <c r="L12" s="13"/>
      <c r="M12" s="13"/>
      <c r="N12" s="68"/>
      <c r="O12" s="14"/>
    </row>
    <row r="13" spans="1:15" ht="9.75" customHeight="1">
      <c r="A13" s="326"/>
      <c r="B13" s="20"/>
      <c r="C13" s="18"/>
      <c r="D13" s="314"/>
      <c r="E13" s="315"/>
      <c r="F13" s="58"/>
      <c r="G13" s="20"/>
      <c r="H13" s="18"/>
      <c r="I13" s="314"/>
      <c r="J13" s="315"/>
      <c r="K13" s="58"/>
      <c r="L13" s="20"/>
      <c r="M13" s="18"/>
      <c r="N13" s="314"/>
      <c r="O13" s="315"/>
    </row>
    <row r="14" spans="1:15" ht="9.75" customHeight="1">
      <c r="A14" s="327"/>
      <c r="B14" s="12"/>
      <c r="C14" s="12"/>
      <c r="D14" s="69"/>
      <c r="E14" s="16"/>
      <c r="F14" s="58"/>
      <c r="G14" s="12"/>
      <c r="H14" s="12"/>
      <c r="I14" s="69"/>
      <c r="J14" s="16"/>
      <c r="K14" s="58"/>
      <c r="L14" s="12"/>
      <c r="M14" s="12"/>
      <c r="N14" s="69"/>
      <c r="O14" s="16"/>
    </row>
    <row r="15" spans="1:15" ht="9.75" customHeight="1">
      <c r="A15" s="325">
        <v>3</v>
      </c>
      <c r="B15" s="13"/>
      <c r="C15" s="13"/>
      <c r="D15" s="68"/>
      <c r="E15" s="14"/>
      <c r="F15" s="58"/>
      <c r="G15" s="13"/>
      <c r="H15" s="13"/>
      <c r="I15" s="68"/>
      <c r="J15" s="14"/>
      <c r="K15" s="58"/>
      <c r="L15" s="13"/>
      <c r="M15" s="13"/>
      <c r="N15" s="68"/>
      <c r="O15" s="14"/>
    </row>
    <row r="16" spans="1:15" ht="9.75" customHeight="1">
      <c r="A16" s="326"/>
      <c r="B16" s="20"/>
      <c r="C16" s="18"/>
      <c r="D16" s="314"/>
      <c r="E16" s="315"/>
      <c r="F16" s="58"/>
      <c r="G16" s="17"/>
      <c r="H16" s="18"/>
      <c r="I16" s="314"/>
      <c r="J16" s="315"/>
      <c r="K16" s="58"/>
      <c r="L16" s="20"/>
      <c r="M16" s="18"/>
      <c r="N16" s="314"/>
      <c r="O16" s="315"/>
    </row>
    <row r="17" spans="1:15" ht="9.75" customHeight="1">
      <c r="A17" s="327"/>
      <c r="B17" s="12"/>
      <c r="C17" s="12"/>
      <c r="D17" s="69"/>
      <c r="E17" s="16"/>
      <c r="F17" s="58"/>
      <c r="G17" s="12"/>
      <c r="H17" s="12"/>
      <c r="I17" s="69"/>
      <c r="J17" s="16"/>
      <c r="K17" s="58"/>
      <c r="L17" s="12"/>
      <c r="M17" s="12"/>
      <c r="N17" s="69"/>
      <c r="O17" s="16"/>
    </row>
    <row r="18" spans="1:15" ht="9.75" customHeight="1">
      <c r="A18" s="325">
        <v>4</v>
      </c>
      <c r="B18" s="13"/>
      <c r="C18" s="13"/>
      <c r="D18" s="68"/>
      <c r="E18" s="14"/>
      <c r="F18" s="58"/>
      <c r="G18" s="13"/>
      <c r="H18" s="13"/>
      <c r="I18" s="68"/>
      <c r="J18" s="14"/>
      <c r="K18" s="58"/>
      <c r="L18" s="13"/>
      <c r="M18" s="13"/>
      <c r="N18" s="68"/>
      <c r="O18" s="14"/>
    </row>
    <row r="19" spans="1:15" ht="9.75" customHeight="1">
      <c r="A19" s="326"/>
      <c r="B19" s="20"/>
      <c r="C19" s="18"/>
      <c r="D19" s="314"/>
      <c r="E19" s="315"/>
      <c r="F19" s="58"/>
      <c r="G19" s="21"/>
      <c r="H19" s="18"/>
      <c r="I19" s="314"/>
      <c r="J19" s="315"/>
      <c r="K19" s="58"/>
      <c r="L19" s="20"/>
      <c r="M19" s="18"/>
      <c r="N19" s="314"/>
      <c r="O19" s="315"/>
    </row>
    <row r="20" spans="1:15" ht="9.75" customHeight="1">
      <c r="A20" s="327"/>
      <c r="B20" s="12"/>
      <c r="C20" s="12"/>
      <c r="D20" s="69"/>
      <c r="E20" s="16"/>
      <c r="F20" s="58"/>
      <c r="G20" s="12"/>
      <c r="H20" s="12"/>
      <c r="I20" s="69"/>
      <c r="J20" s="16"/>
      <c r="K20" s="58"/>
      <c r="L20" s="12"/>
      <c r="M20" s="12"/>
      <c r="N20" s="69"/>
      <c r="O20" s="16"/>
    </row>
    <row r="21" spans="1:15" ht="9.75" customHeight="1">
      <c r="A21" s="325">
        <v>5</v>
      </c>
      <c r="B21" s="13"/>
      <c r="C21" s="13"/>
      <c r="D21" s="68"/>
      <c r="E21" s="14"/>
      <c r="F21" s="58"/>
      <c r="G21" s="13"/>
      <c r="H21" s="13"/>
      <c r="I21" s="68"/>
      <c r="J21" s="14"/>
      <c r="K21" s="58"/>
      <c r="L21" s="13"/>
      <c r="M21" s="13"/>
      <c r="N21" s="68"/>
      <c r="O21" s="14"/>
    </row>
    <row r="22" spans="1:15" ht="9.75" customHeight="1">
      <c r="A22" s="326"/>
      <c r="B22" s="20"/>
      <c r="C22" s="18"/>
      <c r="D22" s="314"/>
      <c r="E22" s="315"/>
      <c r="F22" s="58"/>
      <c r="G22" s="19"/>
      <c r="H22" s="18"/>
      <c r="I22" s="314"/>
      <c r="J22" s="315"/>
      <c r="K22" s="58"/>
      <c r="L22" s="20"/>
      <c r="M22" s="18"/>
      <c r="N22" s="314"/>
      <c r="O22" s="315"/>
    </row>
    <row r="23" spans="1:15" ht="9.75" customHeight="1">
      <c r="A23" s="327"/>
      <c r="B23" s="12"/>
      <c r="C23" s="12"/>
      <c r="D23" s="69"/>
      <c r="E23" s="16"/>
      <c r="F23" s="58"/>
      <c r="G23" s="12"/>
      <c r="H23" s="12"/>
      <c r="I23" s="69"/>
      <c r="J23" s="16"/>
      <c r="K23" s="58"/>
      <c r="L23" s="12"/>
      <c r="M23" s="12"/>
      <c r="N23" s="69"/>
      <c r="O23" s="16"/>
    </row>
    <row r="24" spans="1:15" ht="9.75" customHeight="1">
      <c r="A24" s="325">
        <v>6</v>
      </c>
      <c r="B24" s="13"/>
      <c r="C24" s="13"/>
      <c r="D24" s="68"/>
      <c r="E24" s="14"/>
      <c r="F24" s="58"/>
      <c r="G24" s="13"/>
      <c r="H24" s="13"/>
      <c r="I24" s="68"/>
      <c r="J24" s="14"/>
      <c r="K24" s="58"/>
      <c r="L24" s="13"/>
      <c r="M24" s="13"/>
      <c r="N24" s="68"/>
      <c r="O24" s="14"/>
    </row>
    <row r="25" spans="1:15" ht="9.75" customHeight="1">
      <c r="A25" s="326"/>
      <c r="B25" s="21"/>
      <c r="C25" s="18"/>
      <c r="D25" s="314"/>
      <c r="E25" s="315"/>
      <c r="F25" s="58"/>
      <c r="G25" s="20"/>
      <c r="H25" s="18"/>
      <c r="I25" s="314"/>
      <c r="J25" s="315"/>
      <c r="K25" s="58"/>
      <c r="L25" s="21"/>
      <c r="M25" s="18"/>
      <c r="N25" s="314"/>
      <c r="O25" s="315"/>
    </row>
    <row r="26" spans="1:15" ht="9.75" customHeight="1">
      <c r="A26" s="327"/>
      <c r="B26" s="15"/>
      <c r="C26" s="15"/>
      <c r="D26" s="69"/>
      <c r="E26" s="16"/>
      <c r="F26" s="58"/>
      <c r="G26" s="15"/>
      <c r="H26" s="15"/>
      <c r="I26" s="69"/>
      <c r="J26" s="16"/>
      <c r="K26" s="58"/>
      <c r="L26" s="15"/>
      <c r="M26" s="15"/>
      <c r="N26" s="69"/>
      <c r="O26" s="16"/>
    </row>
    <row r="27" spans="1:15" s="62" customFormat="1" ht="9.75" customHeight="1">
      <c r="A27" s="61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</row>
    <row r="28" spans="1:15" s="62" customFormat="1" ht="12.75" customHeight="1">
      <c r="A28" s="61"/>
      <c r="B28" s="66" t="s">
        <v>113</v>
      </c>
      <c r="C28" s="63"/>
      <c r="D28" s="60"/>
      <c r="E28" s="60"/>
      <c r="F28" s="60"/>
      <c r="G28" s="63"/>
      <c r="H28" s="63"/>
      <c r="I28" s="60"/>
      <c r="J28" s="60"/>
      <c r="K28" s="60"/>
      <c r="L28" s="63"/>
      <c r="M28" s="63"/>
      <c r="N28" s="60"/>
      <c r="O28" s="60"/>
    </row>
    <row r="29" spans="2:13" s="83" customFormat="1" ht="9.75" customHeight="1">
      <c r="B29" s="99" t="s">
        <v>13</v>
      </c>
      <c r="C29" s="100" t="s">
        <v>23</v>
      </c>
      <c r="D29" s="101"/>
      <c r="E29" s="101"/>
      <c r="F29" s="102"/>
      <c r="G29" s="103" t="s">
        <v>15</v>
      </c>
      <c r="H29" s="100" t="s">
        <v>27</v>
      </c>
      <c r="K29" s="102"/>
      <c r="L29" s="99" t="s">
        <v>36</v>
      </c>
      <c r="M29" s="100" t="s">
        <v>31</v>
      </c>
    </row>
    <row r="30" spans="2:13" s="83" customFormat="1" ht="9.75" customHeight="1">
      <c r="B30" s="103" t="s">
        <v>14</v>
      </c>
      <c r="C30" s="100" t="s">
        <v>24</v>
      </c>
      <c r="D30" s="101"/>
      <c r="E30" s="101"/>
      <c r="F30" s="102"/>
      <c r="G30" s="103" t="s">
        <v>16</v>
      </c>
      <c r="H30" s="100" t="s">
        <v>28</v>
      </c>
      <c r="K30" s="102"/>
      <c r="L30" s="99" t="s">
        <v>20</v>
      </c>
      <c r="M30" s="100" t="s">
        <v>32</v>
      </c>
    </row>
    <row r="31" spans="2:13" s="83" customFormat="1" ht="9.75" customHeight="1">
      <c r="B31" s="103" t="s">
        <v>17</v>
      </c>
      <c r="C31" s="100" t="s">
        <v>25</v>
      </c>
      <c r="D31" s="101"/>
      <c r="E31" s="101"/>
      <c r="F31" s="102"/>
      <c r="G31" s="104" t="s">
        <v>18</v>
      </c>
      <c r="H31" s="100" t="s">
        <v>29</v>
      </c>
      <c r="K31" s="102"/>
      <c r="L31" s="105" t="s">
        <v>21</v>
      </c>
      <c r="M31" s="100" t="s">
        <v>33</v>
      </c>
    </row>
    <row r="32" spans="2:13" s="83" customFormat="1" ht="9.75" customHeight="1">
      <c r="B32" s="103" t="s">
        <v>35</v>
      </c>
      <c r="C32" s="100" t="s">
        <v>26</v>
      </c>
      <c r="D32" s="101"/>
      <c r="E32" s="101"/>
      <c r="F32" s="102"/>
      <c r="G32" s="103" t="s">
        <v>19</v>
      </c>
      <c r="H32" s="100" t="s">
        <v>30</v>
      </c>
      <c r="K32" s="102"/>
      <c r="L32" s="105" t="s">
        <v>22</v>
      </c>
      <c r="M32" s="100" t="s">
        <v>34</v>
      </c>
    </row>
    <row r="33" spans="2:13" s="83" customFormat="1" ht="9.75" customHeight="1">
      <c r="B33" s="99" t="s">
        <v>40</v>
      </c>
      <c r="C33" s="106"/>
      <c r="D33" s="107"/>
      <c r="E33" s="107"/>
      <c r="F33" s="108"/>
      <c r="G33" s="99" t="s">
        <v>38</v>
      </c>
      <c r="H33" s="106"/>
      <c r="K33" s="108"/>
      <c r="L33" s="104" t="s">
        <v>39</v>
      </c>
      <c r="M33" s="106"/>
    </row>
    <row r="34" spans="2:13" s="83" customFormat="1" ht="9.75" customHeight="1">
      <c r="B34" s="99" t="s">
        <v>41</v>
      </c>
      <c r="C34" s="109"/>
      <c r="D34" s="107"/>
      <c r="E34" s="107"/>
      <c r="F34" s="108"/>
      <c r="G34" s="99" t="s">
        <v>94</v>
      </c>
      <c r="H34" s="109"/>
      <c r="K34" s="108"/>
      <c r="L34" s="103" t="s">
        <v>37</v>
      </c>
      <c r="M34" s="109"/>
    </row>
    <row r="35" spans="2:13" ht="12.75">
      <c r="B35" s="79"/>
      <c r="C35" s="80"/>
      <c r="G35" s="79"/>
      <c r="H35" s="80"/>
      <c r="L35" s="60"/>
      <c r="M35" s="80"/>
    </row>
    <row r="37" ht="18">
      <c r="A37" s="9" t="s">
        <v>102</v>
      </c>
    </row>
    <row r="39" spans="1:15" s="6" customFormat="1" ht="14.25" customHeight="1">
      <c r="A39" s="64"/>
      <c r="B39" s="318" t="s">
        <v>209</v>
      </c>
      <c r="C39" s="319"/>
      <c r="D39" s="319"/>
      <c r="E39" s="320"/>
      <c r="F39" s="56"/>
      <c r="G39" s="318" t="s">
        <v>209</v>
      </c>
      <c r="H39" s="319"/>
      <c r="I39" s="319"/>
      <c r="J39" s="320"/>
      <c r="K39" s="56"/>
      <c r="L39" s="318" t="s">
        <v>209</v>
      </c>
      <c r="M39" s="319"/>
      <c r="N39" s="319"/>
      <c r="O39" s="320"/>
    </row>
    <row r="40" spans="1:15" s="6" customFormat="1" ht="10.5" customHeight="1">
      <c r="A40" s="64"/>
      <c r="B40" s="323" t="s">
        <v>3</v>
      </c>
      <c r="C40" s="321" t="s">
        <v>114</v>
      </c>
      <c r="D40" s="316" t="s">
        <v>12</v>
      </c>
      <c r="E40" s="317"/>
      <c r="F40" s="64"/>
      <c r="G40" s="323" t="s">
        <v>3</v>
      </c>
      <c r="H40" s="321" t="s">
        <v>114</v>
      </c>
      <c r="I40" s="316" t="s">
        <v>12</v>
      </c>
      <c r="J40" s="317"/>
      <c r="K40" s="64"/>
      <c r="L40" s="323" t="s">
        <v>3</v>
      </c>
      <c r="M40" s="321" t="s">
        <v>114</v>
      </c>
      <c r="N40" s="316" t="s">
        <v>12</v>
      </c>
      <c r="O40" s="317"/>
    </row>
    <row r="41" spans="1:15" s="8" customFormat="1" ht="10.5" customHeight="1">
      <c r="A41" s="65"/>
      <c r="B41" s="324"/>
      <c r="C41" s="322"/>
      <c r="D41" s="70" t="s">
        <v>96</v>
      </c>
      <c r="E41" s="29" t="s">
        <v>97</v>
      </c>
      <c r="F41" s="57"/>
      <c r="G41" s="324"/>
      <c r="H41" s="322"/>
      <c r="I41" s="70" t="s">
        <v>96</v>
      </c>
      <c r="J41" s="29" t="s">
        <v>97</v>
      </c>
      <c r="K41" s="57"/>
      <c r="L41" s="324"/>
      <c r="M41" s="322"/>
      <c r="N41" s="70" t="s">
        <v>96</v>
      </c>
      <c r="O41" s="29" t="s">
        <v>97</v>
      </c>
    </row>
    <row r="42" spans="1:15" ht="9.75" customHeight="1">
      <c r="A42" s="325">
        <v>1</v>
      </c>
      <c r="B42" s="13"/>
      <c r="C42" s="13"/>
      <c r="D42" s="71"/>
      <c r="E42" s="71"/>
      <c r="F42" s="58"/>
      <c r="G42" s="75"/>
      <c r="H42" s="13"/>
      <c r="I42" s="71"/>
      <c r="J42" s="71"/>
      <c r="K42" s="58"/>
      <c r="L42" s="75"/>
      <c r="M42" s="13"/>
      <c r="N42" s="71"/>
      <c r="O42" s="71"/>
    </row>
    <row r="43" spans="1:15" ht="9.75" customHeight="1">
      <c r="A43" s="326"/>
      <c r="B43" s="19" t="s">
        <v>98</v>
      </c>
      <c r="C43" s="74"/>
      <c r="D43" s="72"/>
      <c r="E43" s="72"/>
      <c r="F43" s="58"/>
      <c r="G43" s="19" t="s">
        <v>98</v>
      </c>
      <c r="H43" s="74"/>
      <c r="I43" s="72"/>
      <c r="J43" s="72"/>
      <c r="K43" s="58"/>
      <c r="L43" s="19" t="s">
        <v>98</v>
      </c>
      <c r="M43" s="74"/>
      <c r="N43" s="72"/>
      <c r="O43" s="72"/>
    </row>
    <row r="44" spans="1:15" ht="9.75" customHeight="1">
      <c r="A44" s="327"/>
      <c r="B44" s="12"/>
      <c r="C44" s="12"/>
      <c r="D44" s="73"/>
      <c r="E44" s="73"/>
      <c r="F44" s="58"/>
      <c r="G44" s="76"/>
      <c r="H44" s="12"/>
      <c r="I44" s="73"/>
      <c r="J44" s="73"/>
      <c r="K44" s="58"/>
      <c r="L44" s="76"/>
      <c r="M44" s="12"/>
      <c r="N44" s="73"/>
      <c r="O44" s="73"/>
    </row>
    <row r="45" spans="1:15" ht="9.75" customHeight="1">
      <c r="A45" s="325">
        <v>2</v>
      </c>
      <c r="B45" s="13"/>
      <c r="C45" s="13"/>
      <c r="D45" s="71"/>
      <c r="E45" s="71"/>
      <c r="F45" s="58"/>
      <c r="G45" s="75"/>
      <c r="H45" s="13"/>
      <c r="I45" s="71"/>
      <c r="J45" s="71"/>
      <c r="K45" s="58"/>
      <c r="L45" s="75"/>
      <c r="M45" s="13"/>
      <c r="N45" s="71"/>
      <c r="O45" s="71"/>
    </row>
    <row r="46" spans="1:15" ht="9.75" customHeight="1">
      <c r="A46" s="326"/>
      <c r="B46" s="20" t="s">
        <v>99</v>
      </c>
      <c r="C46" s="74"/>
      <c r="D46" s="72"/>
      <c r="E46" s="72"/>
      <c r="F46" s="58"/>
      <c r="G46" s="20" t="s">
        <v>99</v>
      </c>
      <c r="H46" s="74"/>
      <c r="I46" s="72"/>
      <c r="J46" s="72"/>
      <c r="K46" s="58"/>
      <c r="L46" s="20" t="s">
        <v>99</v>
      </c>
      <c r="M46" s="74"/>
      <c r="N46" s="72"/>
      <c r="O46" s="72"/>
    </row>
    <row r="47" spans="1:15" ht="9.75" customHeight="1">
      <c r="A47" s="327"/>
      <c r="B47" s="12"/>
      <c r="C47" s="12"/>
      <c r="D47" s="73"/>
      <c r="E47" s="73"/>
      <c r="F47" s="58"/>
      <c r="G47" s="76"/>
      <c r="H47" s="12"/>
      <c r="I47" s="73"/>
      <c r="J47" s="73"/>
      <c r="K47" s="58"/>
      <c r="L47" s="76"/>
      <c r="M47" s="12"/>
      <c r="N47" s="73"/>
      <c r="O47" s="73"/>
    </row>
    <row r="48" spans="1:15" ht="9.75" customHeight="1">
      <c r="A48" s="325">
        <v>3</v>
      </c>
      <c r="B48" s="13"/>
      <c r="C48" s="13"/>
      <c r="D48" s="71"/>
      <c r="E48" s="71"/>
      <c r="F48" s="58"/>
      <c r="G48" s="75"/>
      <c r="H48" s="13"/>
      <c r="I48" s="71"/>
      <c r="J48" s="71"/>
      <c r="K48" s="58"/>
      <c r="L48" s="75"/>
      <c r="M48" s="13"/>
      <c r="N48" s="71"/>
      <c r="O48" s="71"/>
    </row>
    <row r="49" spans="1:15" ht="9.75" customHeight="1">
      <c r="A49" s="326"/>
      <c r="B49" s="20" t="s">
        <v>100</v>
      </c>
      <c r="C49" s="74"/>
      <c r="D49" s="72"/>
      <c r="E49" s="72"/>
      <c r="F49" s="58"/>
      <c r="G49" s="20" t="s">
        <v>100</v>
      </c>
      <c r="H49" s="74"/>
      <c r="I49" s="72"/>
      <c r="J49" s="72"/>
      <c r="K49" s="58"/>
      <c r="L49" s="20" t="s">
        <v>100</v>
      </c>
      <c r="M49" s="74"/>
      <c r="N49" s="72"/>
      <c r="O49" s="72"/>
    </row>
    <row r="50" spans="1:15" ht="9.75" customHeight="1">
      <c r="A50" s="327"/>
      <c r="B50" s="12"/>
      <c r="C50" s="12"/>
      <c r="D50" s="73"/>
      <c r="E50" s="73"/>
      <c r="F50" s="58"/>
      <c r="G50" s="76"/>
      <c r="H50" s="12"/>
      <c r="I50" s="73"/>
      <c r="J50" s="73"/>
      <c r="K50" s="58"/>
      <c r="L50" s="76"/>
      <c r="M50" s="12"/>
      <c r="N50" s="73"/>
      <c r="O50" s="73"/>
    </row>
    <row r="51" spans="1:15" ht="9.75" customHeight="1">
      <c r="A51" s="325">
        <v>4</v>
      </c>
      <c r="B51" s="13"/>
      <c r="C51" s="13"/>
      <c r="D51" s="71"/>
      <c r="E51" s="71"/>
      <c r="F51" s="58"/>
      <c r="G51" s="75"/>
      <c r="H51" s="13"/>
      <c r="I51" s="71"/>
      <c r="J51" s="71"/>
      <c r="K51" s="58"/>
      <c r="L51" s="75"/>
      <c r="M51" s="13"/>
      <c r="N51" s="71"/>
      <c r="O51" s="71"/>
    </row>
    <row r="52" spans="1:15" ht="9.75" customHeight="1">
      <c r="A52" s="326"/>
      <c r="B52" s="20" t="s">
        <v>101</v>
      </c>
      <c r="C52" s="74"/>
      <c r="D52" s="72"/>
      <c r="E52" s="72"/>
      <c r="F52" s="58"/>
      <c r="G52" s="20" t="s">
        <v>101</v>
      </c>
      <c r="H52" s="74"/>
      <c r="I52" s="72"/>
      <c r="J52" s="72"/>
      <c r="K52" s="58"/>
      <c r="L52" s="20" t="s">
        <v>101</v>
      </c>
      <c r="M52" s="74"/>
      <c r="N52" s="72"/>
      <c r="O52" s="72"/>
    </row>
    <row r="53" spans="1:15" ht="9.75" customHeight="1">
      <c r="A53" s="327"/>
      <c r="B53" s="15"/>
      <c r="C53" s="15"/>
      <c r="D53" s="73"/>
      <c r="E53" s="73"/>
      <c r="F53" s="58"/>
      <c r="G53" s="77"/>
      <c r="H53" s="15"/>
      <c r="I53" s="73"/>
      <c r="J53" s="73"/>
      <c r="K53" s="58"/>
      <c r="L53" s="77"/>
      <c r="M53" s="15"/>
      <c r="N53" s="73"/>
      <c r="O53" s="73"/>
    </row>
  </sheetData>
  <sheetProtection/>
  <mergeCells count="52">
    <mergeCell ref="B6:E6"/>
    <mergeCell ref="G6:J6"/>
    <mergeCell ref="L6:O6"/>
    <mergeCell ref="B7:B8"/>
    <mergeCell ref="C7:C8"/>
    <mergeCell ref="D7:E7"/>
    <mergeCell ref="G7:G8"/>
    <mergeCell ref="H7:H8"/>
    <mergeCell ref="I7:J7"/>
    <mergeCell ref="L7:L8"/>
    <mergeCell ref="M7:M8"/>
    <mergeCell ref="N7:O7"/>
    <mergeCell ref="A9:A11"/>
    <mergeCell ref="A12:A14"/>
    <mergeCell ref="A15:A17"/>
    <mergeCell ref="A18:A20"/>
    <mergeCell ref="D10:E10"/>
    <mergeCell ref="D13:E13"/>
    <mergeCell ref="D16:E16"/>
    <mergeCell ref="D19:E19"/>
    <mergeCell ref="A21:A23"/>
    <mergeCell ref="A24:A26"/>
    <mergeCell ref="B39:E39"/>
    <mergeCell ref="G39:J39"/>
    <mergeCell ref="L39:O39"/>
    <mergeCell ref="B40:B41"/>
    <mergeCell ref="C40:C41"/>
    <mergeCell ref="D40:E40"/>
    <mergeCell ref="G40:G41"/>
    <mergeCell ref="H40:H41"/>
    <mergeCell ref="A48:A50"/>
    <mergeCell ref="A51:A53"/>
    <mergeCell ref="I40:J40"/>
    <mergeCell ref="L40:L41"/>
    <mergeCell ref="M40:M41"/>
    <mergeCell ref="N40:O40"/>
    <mergeCell ref="A42:A44"/>
    <mergeCell ref="A45:A47"/>
    <mergeCell ref="D22:E22"/>
    <mergeCell ref="D25:E25"/>
    <mergeCell ref="I10:J10"/>
    <mergeCell ref="I13:J13"/>
    <mergeCell ref="I16:J16"/>
    <mergeCell ref="I19:J19"/>
    <mergeCell ref="I22:J22"/>
    <mergeCell ref="I25:J25"/>
    <mergeCell ref="N10:O10"/>
    <mergeCell ref="N13:O13"/>
    <mergeCell ref="N16:O16"/>
    <mergeCell ref="N19:O19"/>
    <mergeCell ref="N22:O22"/>
    <mergeCell ref="N25:O25"/>
  </mergeCells>
  <printOptions horizontalCentered="1"/>
  <pageMargins left="0.4724409448818898" right="0.4724409448818898" top="0.4724409448818898" bottom="0.35433070866141736" header="0.31496062992125984" footer="0.2362204724409449"/>
  <pageSetup fitToHeight="1" fitToWidth="1" horizontalDpi="600" verticalDpi="600" orientation="landscape" paperSize="9" scale="8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53"/>
  <sheetViews>
    <sheetView view="pageBreakPreview" zoomScaleSheetLayoutView="100" zoomScalePageLayoutView="0" workbookViewId="0" topLeftCell="A1">
      <selection activeCell="A6" sqref="A6:IV6"/>
    </sheetView>
  </sheetViews>
  <sheetFormatPr defaultColWidth="11.421875" defaultRowHeight="12.75"/>
  <cols>
    <col min="1" max="1" width="5.7109375" style="0" customWidth="1"/>
    <col min="2" max="2" width="21.7109375" style="0" customWidth="1"/>
    <col min="3" max="3" width="10.7109375" style="0" customWidth="1"/>
    <col min="4" max="5" width="4.140625" style="1" customWidth="1"/>
    <col min="6" max="6" width="3.7109375" style="59" customWidth="1"/>
    <col min="7" max="7" width="21.7109375" style="0" customWidth="1"/>
    <col min="8" max="8" width="10.7109375" style="0" customWidth="1"/>
    <col min="9" max="10" width="4.140625" style="0" customWidth="1"/>
    <col min="11" max="11" width="3.7109375" style="59" customWidth="1"/>
    <col min="12" max="12" width="21.7109375" style="0" customWidth="1"/>
    <col min="13" max="13" width="10.7109375" style="0" customWidth="1"/>
    <col min="14" max="15" width="4.140625" style="0" customWidth="1"/>
  </cols>
  <sheetData>
    <row r="1" spans="1:11" s="6" customFormat="1" ht="9.75" customHeight="1">
      <c r="A1" s="2"/>
      <c r="B1" s="3"/>
      <c r="C1" s="4"/>
      <c r="D1" s="4"/>
      <c r="E1" s="4"/>
      <c r="F1" s="55"/>
      <c r="G1" s="5"/>
      <c r="H1" s="5"/>
      <c r="I1" s="5"/>
      <c r="J1" s="5"/>
      <c r="K1" s="55"/>
    </row>
    <row r="2" spans="1:11" s="6" customFormat="1" ht="9.75" customHeight="1">
      <c r="A2" s="2"/>
      <c r="B2" s="3"/>
      <c r="C2" s="4"/>
      <c r="D2" s="4"/>
      <c r="E2" s="4"/>
      <c r="F2" s="55"/>
      <c r="G2" s="5"/>
      <c r="H2" s="5"/>
      <c r="I2" s="5"/>
      <c r="J2" s="5"/>
      <c r="K2" s="55"/>
    </row>
    <row r="3" spans="1:11" s="6" customFormat="1" ht="18.75" customHeight="1">
      <c r="A3" s="9" t="s">
        <v>7</v>
      </c>
      <c r="B3" s="3"/>
      <c r="C3" s="143" t="s">
        <v>56</v>
      </c>
      <c r="D3" s="4"/>
      <c r="E3" s="78" t="s">
        <v>55</v>
      </c>
      <c r="F3" s="197">
        <v>4</v>
      </c>
      <c r="H3" s="143" t="s">
        <v>50</v>
      </c>
      <c r="I3" s="5"/>
      <c r="J3" s="5"/>
      <c r="K3" s="55"/>
    </row>
    <row r="4" spans="1:11" s="6" customFormat="1" ht="13.5" customHeight="1">
      <c r="A4" s="2"/>
      <c r="B4" s="3"/>
      <c r="C4" s="4"/>
      <c r="D4" s="4"/>
      <c r="E4" s="4"/>
      <c r="F4" s="55"/>
      <c r="G4" s="5"/>
      <c r="H4" s="5"/>
      <c r="I4" s="5"/>
      <c r="J4" s="5"/>
      <c r="K4" s="55"/>
    </row>
    <row r="5" spans="1:11" s="6" customFormat="1" ht="13.5" customHeight="1">
      <c r="A5" s="2"/>
      <c r="B5" s="3"/>
      <c r="C5" s="4"/>
      <c r="D5" s="4"/>
      <c r="E5" s="4"/>
      <c r="F5" s="55"/>
      <c r="G5" s="5"/>
      <c r="H5" s="5"/>
      <c r="I5" s="5"/>
      <c r="J5" s="5"/>
      <c r="K5" s="55"/>
    </row>
    <row r="6" spans="1:15" s="6" customFormat="1" ht="14.25" customHeight="1">
      <c r="A6" s="64"/>
      <c r="B6" s="318" t="s">
        <v>209</v>
      </c>
      <c r="C6" s="319"/>
      <c r="D6" s="319"/>
      <c r="E6" s="320"/>
      <c r="F6" s="56"/>
      <c r="G6" s="318" t="s">
        <v>209</v>
      </c>
      <c r="H6" s="319"/>
      <c r="I6" s="319"/>
      <c r="J6" s="320"/>
      <c r="K6" s="56"/>
      <c r="L6" s="318" t="s">
        <v>209</v>
      </c>
      <c r="M6" s="319"/>
      <c r="N6" s="319"/>
      <c r="O6" s="320"/>
    </row>
    <row r="7" spans="1:15" s="6" customFormat="1" ht="10.5" customHeight="1">
      <c r="A7" s="64"/>
      <c r="B7" s="323" t="s">
        <v>3</v>
      </c>
      <c r="C7" s="321" t="s">
        <v>95</v>
      </c>
      <c r="D7" s="316" t="s">
        <v>12</v>
      </c>
      <c r="E7" s="317"/>
      <c r="F7" s="64"/>
      <c r="G7" s="323" t="s">
        <v>3</v>
      </c>
      <c r="H7" s="321" t="s">
        <v>95</v>
      </c>
      <c r="I7" s="316" t="s">
        <v>12</v>
      </c>
      <c r="J7" s="317"/>
      <c r="K7" s="64"/>
      <c r="L7" s="323" t="s">
        <v>3</v>
      </c>
      <c r="M7" s="321" t="s">
        <v>95</v>
      </c>
      <c r="N7" s="316" t="s">
        <v>12</v>
      </c>
      <c r="O7" s="317"/>
    </row>
    <row r="8" spans="1:15" s="8" customFormat="1" ht="10.5" customHeight="1">
      <c r="A8" s="65"/>
      <c r="B8" s="324"/>
      <c r="C8" s="322"/>
      <c r="D8" s="67"/>
      <c r="E8" s="29"/>
      <c r="F8" s="57"/>
      <c r="G8" s="324"/>
      <c r="H8" s="322"/>
      <c r="I8" s="67"/>
      <c r="J8" s="29"/>
      <c r="K8" s="57"/>
      <c r="L8" s="324"/>
      <c r="M8" s="322"/>
      <c r="N8" s="67"/>
      <c r="O8" s="29"/>
    </row>
    <row r="9" spans="1:15" ht="9.75" customHeight="1">
      <c r="A9" s="325">
        <v>1</v>
      </c>
      <c r="B9" s="13"/>
      <c r="C9" s="13"/>
      <c r="D9" s="68"/>
      <c r="E9" s="14"/>
      <c r="F9" s="58"/>
      <c r="G9" s="13"/>
      <c r="H9" s="13"/>
      <c r="I9" s="68"/>
      <c r="J9" s="14"/>
      <c r="K9" s="58"/>
      <c r="L9" s="13"/>
      <c r="M9" s="13"/>
      <c r="N9" s="68"/>
      <c r="O9" s="14"/>
    </row>
    <row r="10" spans="1:15" ht="9.75" customHeight="1">
      <c r="A10" s="326"/>
      <c r="B10" s="17"/>
      <c r="C10" s="18"/>
      <c r="D10" s="314"/>
      <c r="E10" s="315"/>
      <c r="F10" s="58"/>
      <c r="G10" s="20"/>
      <c r="H10" s="18"/>
      <c r="I10" s="314"/>
      <c r="J10" s="315"/>
      <c r="K10" s="58"/>
      <c r="L10" s="17"/>
      <c r="M10" s="18"/>
      <c r="N10" s="314"/>
      <c r="O10" s="315"/>
    </row>
    <row r="11" spans="1:15" ht="9.75" customHeight="1">
      <c r="A11" s="327"/>
      <c r="B11" s="12"/>
      <c r="C11" s="12"/>
      <c r="D11" s="69"/>
      <c r="E11" s="16"/>
      <c r="F11" s="58"/>
      <c r="G11" s="12"/>
      <c r="H11" s="12"/>
      <c r="I11" s="69"/>
      <c r="J11" s="16"/>
      <c r="K11" s="58"/>
      <c r="L11" s="12"/>
      <c r="M11" s="12"/>
      <c r="N11" s="69"/>
      <c r="O11" s="16"/>
    </row>
    <row r="12" spans="1:15" ht="9.75" customHeight="1">
      <c r="A12" s="325">
        <v>2</v>
      </c>
      <c r="B12" s="13"/>
      <c r="C12" s="13"/>
      <c r="D12" s="68"/>
      <c r="E12" s="14"/>
      <c r="F12" s="58"/>
      <c r="G12" s="13"/>
      <c r="H12" s="13"/>
      <c r="I12" s="68"/>
      <c r="J12" s="14"/>
      <c r="K12" s="58"/>
      <c r="L12" s="13"/>
      <c r="M12" s="13"/>
      <c r="N12" s="68"/>
      <c r="O12" s="14"/>
    </row>
    <row r="13" spans="1:15" ht="9.75" customHeight="1">
      <c r="A13" s="326"/>
      <c r="B13" s="20"/>
      <c r="C13" s="18"/>
      <c r="D13" s="314"/>
      <c r="E13" s="315"/>
      <c r="F13" s="58"/>
      <c r="G13" s="20"/>
      <c r="H13" s="18"/>
      <c r="I13" s="314"/>
      <c r="J13" s="315"/>
      <c r="K13" s="58"/>
      <c r="L13" s="20"/>
      <c r="M13" s="18"/>
      <c r="N13" s="314"/>
      <c r="O13" s="315"/>
    </row>
    <row r="14" spans="1:15" ht="9.75" customHeight="1">
      <c r="A14" s="327"/>
      <c r="B14" s="12"/>
      <c r="C14" s="12"/>
      <c r="D14" s="69"/>
      <c r="E14" s="16"/>
      <c r="F14" s="58"/>
      <c r="G14" s="12"/>
      <c r="H14" s="12"/>
      <c r="I14" s="69"/>
      <c r="J14" s="16"/>
      <c r="K14" s="58"/>
      <c r="L14" s="12"/>
      <c r="M14" s="12"/>
      <c r="N14" s="69"/>
      <c r="O14" s="16"/>
    </row>
    <row r="15" spans="1:15" ht="9.75" customHeight="1">
      <c r="A15" s="325">
        <v>3</v>
      </c>
      <c r="B15" s="13"/>
      <c r="C15" s="13"/>
      <c r="D15" s="68"/>
      <c r="E15" s="14"/>
      <c r="F15" s="58"/>
      <c r="G15" s="13"/>
      <c r="H15" s="13"/>
      <c r="I15" s="68"/>
      <c r="J15" s="14"/>
      <c r="K15" s="58"/>
      <c r="L15" s="13"/>
      <c r="M15" s="13"/>
      <c r="N15" s="68"/>
      <c r="O15" s="14"/>
    </row>
    <row r="16" spans="1:15" ht="9.75" customHeight="1">
      <c r="A16" s="326"/>
      <c r="B16" s="20"/>
      <c r="C16" s="18"/>
      <c r="D16" s="314"/>
      <c r="E16" s="315"/>
      <c r="F16" s="58"/>
      <c r="G16" s="17"/>
      <c r="H16" s="18"/>
      <c r="I16" s="314"/>
      <c r="J16" s="315"/>
      <c r="K16" s="58"/>
      <c r="L16" s="20"/>
      <c r="M16" s="18"/>
      <c r="N16" s="314"/>
      <c r="O16" s="315"/>
    </row>
    <row r="17" spans="1:15" ht="9.75" customHeight="1">
      <c r="A17" s="327"/>
      <c r="B17" s="12"/>
      <c r="C17" s="12"/>
      <c r="D17" s="69"/>
      <c r="E17" s="16"/>
      <c r="F17" s="58"/>
      <c r="G17" s="12"/>
      <c r="H17" s="12"/>
      <c r="I17" s="69"/>
      <c r="J17" s="16"/>
      <c r="K17" s="58"/>
      <c r="L17" s="12"/>
      <c r="M17" s="12"/>
      <c r="N17" s="69"/>
      <c r="O17" s="16"/>
    </row>
    <row r="18" spans="1:15" ht="9.75" customHeight="1">
      <c r="A18" s="325">
        <v>4</v>
      </c>
      <c r="B18" s="13"/>
      <c r="C18" s="13"/>
      <c r="D18" s="68"/>
      <c r="E18" s="14"/>
      <c r="F18" s="58"/>
      <c r="G18" s="13"/>
      <c r="H18" s="13"/>
      <c r="I18" s="68"/>
      <c r="J18" s="14"/>
      <c r="K18" s="58"/>
      <c r="L18" s="13"/>
      <c r="M18" s="13"/>
      <c r="N18" s="68"/>
      <c r="O18" s="14"/>
    </row>
    <row r="19" spans="1:15" ht="9.75" customHeight="1">
      <c r="A19" s="326"/>
      <c r="B19" s="20"/>
      <c r="C19" s="18"/>
      <c r="D19" s="314"/>
      <c r="E19" s="315"/>
      <c r="F19" s="58"/>
      <c r="G19" s="21"/>
      <c r="H19" s="18"/>
      <c r="I19" s="314"/>
      <c r="J19" s="315"/>
      <c r="K19" s="58"/>
      <c r="L19" s="20"/>
      <c r="M19" s="18"/>
      <c r="N19" s="314"/>
      <c r="O19" s="315"/>
    </row>
    <row r="20" spans="1:15" ht="9.75" customHeight="1">
      <c r="A20" s="327"/>
      <c r="B20" s="12"/>
      <c r="C20" s="12"/>
      <c r="D20" s="69"/>
      <c r="E20" s="16"/>
      <c r="F20" s="58"/>
      <c r="G20" s="12"/>
      <c r="H20" s="12"/>
      <c r="I20" s="69"/>
      <c r="J20" s="16"/>
      <c r="K20" s="58"/>
      <c r="L20" s="12"/>
      <c r="M20" s="12"/>
      <c r="N20" s="69"/>
      <c r="O20" s="16"/>
    </row>
    <row r="21" spans="1:15" ht="9.75" customHeight="1">
      <c r="A21" s="325">
        <v>5</v>
      </c>
      <c r="B21" s="13"/>
      <c r="C21" s="13"/>
      <c r="D21" s="68"/>
      <c r="E21" s="14"/>
      <c r="F21" s="58"/>
      <c r="G21" s="13"/>
      <c r="H21" s="13"/>
      <c r="I21" s="68"/>
      <c r="J21" s="14"/>
      <c r="K21" s="58"/>
      <c r="L21" s="13"/>
      <c r="M21" s="13"/>
      <c r="N21" s="68"/>
      <c r="O21" s="14"/>
    </row>
    <row r="22" spans="1:15" ht="9.75" customHeight="1">
      <c r="A22" s="326"/>
      <c r="B22" s="20"/>
      <c r="C22" s="18"/>
      <c r="D22" s="314"/>
      <c r="E22" s="315"/>
      <c r="F22" s="58"/>
      <c r="G22" s="19"/>
      <c r="H22" s="18"/>
      <c r="I22" s="314"/>
      <c r="J22" s="315"/>
      <c r="K22" s="58"/>
      <c r="L22" s="20"/>
      <c r="M22" s="18"/>
      <c r="N22" s="314"/>
      <c r="O22" s="315"/>
    </row>
    <row r="23" spans="1:15" ht="9.75" customHeight="1">
      <c r="A23" s="327"/>
      <c r="B23" s="12"/>
      <c r="C23" s="12"/>
      <c r="D23" s="69"/>
      <c r="E23" s="16"/>
      <c r="F23" s="58"/>
      <c r="G23" s="12"/>
      <c r="H23" s="12"/>
      <c r="I23" s="69"/>
      <c r="J23" s="16"/>
      <c r="K23" s="58"/>
      <c r="L23" s="12"/>
      <c r="M23" s="12"/>
      <c r="N23" s="69"/>
      <c r="O23" s="16"/>
    </row>
    <row r="24" spans="1:15" ht="9.75" customHeight="1">
      <c r="A24" s="325">
        <v>6</v>
      </c>
      <c r="B24" s="13"/>
      <c r="C24" s="13"/>
      <c r="D24" s="68"/>
      <c r="E24" s="14"/>
      <c r="F24" s="58"/>
      <c r="G24" s="13"/>
      <c r="H24" s="13"/>
      <c r="I24" s="68"/>
      <c r="J24" s="14"/>
      <c r="K24" s="58"/>
      <c r="L24" s="13"/>
      <c r="M24" s="13"/>
      <c r="N24" s="68"/>
      <c r="O24" s="14"/>
    </row>
    <row r="25" spans="1:15" ht="9.75" customHeight="1">
      <c r="A25" s="326"/>
      <c r="B25" s="21"/>
      <c r="C25" s="18"/>
      <c r="D25" s="314"/>
      <c r="E25" s="315"/>
      <c r="F25" s="58"/>
      <c r="G25" s="20"/>
      <c r="H25" s="18"/>
      <c r="I25" s="314"/>
      <c r="J25" s="315"/>
      <c r="K25" s="58"/>
      <c r="L25" s="21"/>
      <c r="M25" s="18"/>
      <c r="N25" s="314"/>
      <c r="O25" s="315"/>
    </row>
    <row r="26" spans="1:15" ht="9.75" customHeight="1">
      <c r="A26" s="327"/>
      <c r="B26" s="15"/>
      <c r="C26" s="15"/>
      <c r="D26" s="69"/>
      <c r="E26" s="16"/>
      <c r="F26" s="58"/>
      <c r="G26" s="15"/>
      <c r="H26" s="15"/>
      <c r="I26" s="69"/>
      <c r="J26" s="16"/>
      <c r="K26" s="58"/>
      <c r="L26" s="15"/>
      <c r="M26" s="15"/>
      <c r="N26" s="69"/>
      <c r="O26" s="16"/>
    </row>
    <row r="27" spans="1:15" s="62" customFormat="1" ht="9.75" customHeight="1">
      <c r="A27" s="61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</row>
    <row r="28" spans="1:15" s="62" customFormat="1" ht="12.75" customHeight="1">
      <c r="A28" s="61"/>
      <c r="B28" s="66" t="s">
        <v>113</v>
      </c>
      <c r="C28" s="63"/>
      <c r="D28" s="60"/>
      <c r="E28" s="60"/>
      <c r="F28" s="60"/>
      <c r="G28" s="63"/>
      <c r="H28" s="63"/>
      <c r="I28" s="60"/>
      <c r="J28" s="60"/>
      <c r="K28" s="60"/>
      <c r="L28" s="63"/>
      <c r="M28" s="63"/>
      <c r="N28" s="60"/>
      <c r="O28" s="60"/>
    </row>
    <row r="29" spans="2:13" s="83" customFormat="1" ht="9.75" customHeight="1">
      <c r="B29" s="99" t="s">
        <v>13</v>
      </c>
      <c r="C29" s="100" t="s">
        <v>23</v>
      </c>
      <c r="D29" s="101"/>
      <c r="E29" s="101"/>
      <c r="F29" s="102"/>
      <c r="G29" s="103" t="s">
        <v>15</v>
      </c>
      <c r="H29" s="100" t="s">
        <v>27</v>
      </c>
      <c r="K29" s="102"/>
      <c r="L29" s="99" t="s">
        <v>36</v>
      </c>
      <c r="M29" s="100" t="s">
        <v>31</v>
      </c>
    </row>
    <row r="30" spans="2:13" s="83" customFormat="1" ht="9.75" customHeight="1">
      <c r="B30" s="103" t="s">
        <v>14</v>
      </c>
      <c r="C30" s="100" t="s">
        <v>24</v>
      </c>
      <c r="D30" s="101"/>
      <c r="E30" s="101"/>
      <c r="F30" s="102"/>
      <c r="G30" s="103" t="s">
        <v>16</v>
      </c>
      <c r="H30" s="100" t="s">
        <v>28</v>
      </c>
      <c r="K30" s="102"/>
      <c r="L30" s="99" t="s">
        <v>20</v>
      </c>
      <c r="M30" s="100" t="s">
        <v>32</v>
      </c>
    </row>
    <row r="31" spans="2:13" s="83" customFormat="1" ht="9.75" customHeight="1">
      <c r="B31" s="103" t="s">
        <v>17</v>
      </c>
      <c r="C31" s="100" t="s">
        <v>25</v>
      </c>
      <c r="D31" s="101"/>
      <c r="E31" s="101"/>
      <c r="F31" s="102"/>
      <c r="G31" s="104" t="s">
        <v>18</v>
      </c>
      <c r="H31" s="100" t="s">
        <v>29</v>
      </c>
      <c r="K31" s="102"/>
      <c r="L31" s="105" t="s">
        <v>21</v>
      </c>
      <c r="M31" s="100" t="s">
        <v>33</v>
      </c>
    </row>
    <row r="32" spans="2:13" s="83" customFormat="1" ht="9.75" customHeight="1">
      <c r="B32" s="103" t="s">
        <v>35</v>
      </c>
      <c r="C32" s="100" t="s">
        <v>26</v>
      </c>
      <c r="D32" s="101"/>
      <c r="E32" s="101"/>
      <c r="F32" s="102"/>
      <c r="G32" s="103" t="s">
        <v>19</v>
      </c>
      <c r="H32" s="100" t="s">
        <v>30</v>
      </c>
      <c r="K32" s="102"/>
      <c r="L32" s="105" t="s">
        <v>22</v>
      </c>
      <c r="M32" s="100" t="s">
        <v>34</v>
      </c>
    </row>
    <row r="33" spans="2:13" s="83" customFormat="1" ht="9.75" customHeight="1">
      <c r="B33" s="99" t="s">
        <v>40</v>
      </c>
      <c r="C33" s="106"/>
      <c r="D33" s="107"/>
      <c r="E33" s="107"/>
      <c r="F33" s="108"/>
      <c r="G33" s="99" t="s">
        <v>38</v>
      </c>
      <c r="H33" s="106"/>
      <c r="K33" s="108"/>
      <c r="L33" s="104" t="s">
        <v>39</v>
      </c>
      <c r="M33" s="106"/>
    </row>
    <row r="34" spans="2:13" s="83" customFormat="1" ht="9.75" customHeight="1">
      <c r="B34" s="99" t="s">
        <v>41</v>
      </c>
      <c r="C34" s="109"/>
      <c r="D34" s="107"/>
      <c r="E34" s="107"/>
      <c r="F34" s="108"/>
      <c r="G34" s="99" t="s">
        <v>94</v>
      </c>
      <c r="H34" s="109"/>
      <c r="K34" s="108"/>
      <c r="L34" s="103" t="s">
        <v>37</v>
      </c>
      <c r="M34" s="109"/>
    </row>
    <row r="35" spans="2:13" ht="12.75">
      <c r="B35" s="79"/>
      <c r="C35" s="80"/>
      <c r="G35" s="79"/>
      <c r="H35" s="80"/>
      <c r="L35" s="60"/>
      <c r="M35" s="80"/>
    </row>
    <row r="37" ht="18">
      <c r="A37" s="9" t="s">
        <v>102</v>
      </c>
    </row>
    <row r="39" spans="1:15" s="6" customFormat="1" ht="14.25" customHeight="1">
      <c r="A39" s="64"/>
      <c r="B39" s="318" t="s">
        <v>209</v>
      </c>
      <c r="C39" s="319"/>
      <c r="D39" s="319"/>
      <c r="E39" s="320"/>
      <c r="F39" s="56"/>
      <c r="G39" s="318" t="s">
        <v>209</v>
      </c>
      <c r="H39" s="319"/>
      <c r="I39" s="319"/>
      <c r="J39" s="320"/>
      <c r="K39" s="56"/>
      <c r="L39" s="318" t="s">
        <v>209</v>
      </c>
      <c r="M39" s="319"/>
      <c r="N39" s="319"/>
      <c r="O39" s="320"/>
    </row>
    <row r="40" spans="1:15" s="6" customFormat="1" ht="10.5" customHeight="1">
      <c r="A40" s="64"/>
      <c r="B40" s="323" t="s">
        <v>3</v>
      </c>
      <c r="C40" s="321" t="s">
        <v>114</v>
      </c>
      <c r="D40" s="316" t="s">
        <v>12</v>
      </c>
      <c r="E40" s="317"/>
      <c r="F40" s="64"/>
      <c r="G40" s="323" t="s">
        <v>3</v>
      </c>
      <c r="H40" s="321" t="s">
        <v>114</v>
      </c>
      <c r="I40" s="316" t="s">
        <v>12</v>
      </c>
      <c r="J40" s="317"/>
      <c r="K40" s="64"/>
      <c r="L40" s="323" t="s">
        <v>3</v>
      </c>
      <c r="M40" s="321" t="s">
        <v>114</v>
      </c>
      <c r="N40" s="316" t="s">
        <v>12</v>
      </c>
      <c r="O40" s="317"/>
    </row>
    <row r="41" spans="1:15" s="8" customFormat="1" ht="10.5" customHeight="1">
      <c r="A41" s="65"/>
      <c r="B41" s="324"/>
      <c r="C41" s="322"/>
      <c r="D41" s="70" t="s">
        <v>96</v>
      </c>
      <c r="E41" s="29" t="s">
        <v>97</v>
      </c>
      <c r="F41" s="57"/>
      <c r="G41" s="324"/>
      <c r="H41" s="322"/>
      <c r="I41" s="70" t="s">
        <v>96</v>
      </c>
      <c r="J41" s="29" t="s">
        <v>97</v>
      </c>
      <c r="K41" s="57"/>
      <c r="L41" s="324"/>
      <c r="M41" s="322"/>
      <c r="N41" s="70" t="s">
        <v>96</v>
      </c>
      <c r="O41" s="29" t="s">
        <v>97</v>
      </c>
    </row>
    <row r="42" spans="1:15" ht="9.75" customHeight="1">
      <c r="A42" s="325">
        <v>1</v>
      </c>
      <c r="B42" s="13"/>
      <c r="C42" s="13"/>
      <c r="D42" s="71"/>
      <c r="E42" s="71"/>
      <c r="F42" s="58"/>
      <c r="G42" s="75"/>
      <c r="H42" s="13"/>
      <c r="I42" s="71"/>
      <c r="J42" s="71"/>
      <c r="K42" s="58"/>
      <c r="L42" s="75"/>
      <c r="M42" s="13"/>
      <c r="N42" s="71"/>
      <c r="O42" s="71"/>
    </row>
    <row r="43" spans="1:15" ht="9.75" customHeight="1">
      <c r="A43" s="326"/>
      <c r="B43" s="19" t="s">
        <v>98</v>
      </c>
      <c r="C43" s="74"/>
      <c r="D43" s="72"/>
      <c r="E43" s="72"/>
      <c r="F43" s="58"/>
      <c r="G43" s="19" t="s">
        <v>98</v>
      </c>
      <c r="H43" s="74"/>
      <c r="I43" s="72"/>
      <c r="J43" s="72"/>
      <c r="K43" s="58"/>
      <c r="L43" s="19" t="s">
        <v>98</v>
      </c>
      <c r="M43" s="74"/>
      <c r="N43" s="72"/>
      <c r="O43" s="72"/>
    </row>
    <row r="44" spans="1:15" ht="9.75" customHeight="1">
      <c r="A44" s="327"/>
      <c r="B44" s="12"/>
      <c r="C44" s="12"/>
      <c r="D44" s="73"/>
      <c r="E44" s="73"/>
      <c r="F44" s="58"/>
      <c r="G44" s="76"/>
      <c r="H44" s="12"/>
      <c r="I44" s="73"/>
      <c r="J44" s="73"/>
      <c r="K44" s="58"/>
      <c r="L44" s="76"/>
      <c r="M44" s="12"/>
      <c r="N44" s="73"/>
      <c r="O44" s="73"/>
    </row>
    <row r="45" spans="1:15" ht="9.75" customHeight="1">
      <c r="A45" s="325">
        <v>2</v>
      </c>
      <c r="B45" s="13"/>
      <c r="C45" s="13"/>
      <c r="D45" s="71"/>
      <c r="E45" s="71"/>
      <c r="F45" s="58"/>
      <c r="G45" s="75"/>
      <c r="H45" s="13"/>
      <c r="I45" s="71"/>
      <c r="J45" s="71"/>
      <c r="K45" s="58"/>
      <c r="L45" s="75"/>
      <c r="M45" s="13"/>
      <c r="N45" s="71"/>
      <c r="O45" s="71"/>
    </row>
    <row r="46" spans="1:15" ht="9.75" customHeight="1">
      <c r="A46" s="326"/>
      <c r="B46" s="20" t="s">
        <v>99</v>
      </c>
      <c r="C46" s="74"/>
      <c r="D46" s="72"/>
      <c r="E46" s="72"/>
      <c r="F46" s="58"/>
      <c r="G46" s="20" t="s">
        <v>99</v>
      </c>
      <c r="H46" s="74"/>
      <c r="I46" s="72"/>
      <c r="J46" s="72"/>
      <c r="K46" s="58"/>
      <c r="L46" s="20" t="s">
        <v>99</v>
      </c>
      <c r="M46" s="74"/>
      <c r="N46" s="72"/>
      <c r="O46" s="72"/>
    </row>
    <row r="47" spans="1:15" ht="9.75" customHeight="1">
      <c r="A47" s="327"/>
      <c r="B47" s="12"/>
      <c r="C47" s="12"/>
      <c r="D47" s="73"/>
      <c r="E47" s="73"/>
      <c r="F47" s="58"/>
      <c r="G47" s="76"/>
      <c r="H47" s="12"/>
      <c r="I47" s="73"/>
      <c r="J47" s="73"/>
      <c r="K47" s="58"/>
      <c r="L47" s="76"/>
      <c r="M47" s="12"/>
      <c r="N47" s="73"/>
      <c r="O47" s="73"/>
    </row>
    <row r="48" spans="1:15" ht="9.75" customHeight="1">
      <c r="A48" s="325">
        <v>3</v>
      </c>
      <c r="B48" s="13"/>
      <c r="C48" s="13"/>
      <c r="D48" s="71"/>
      <c r="E48" s="71"/>
      <c r="F48" s="58"/>
      <c r="G48" s="75"/>
      <c r="H48" s="13"/>
      <c r="I48" s="71"/>
      <c r="J48" s="71"/>
      <c r="K48" s="58"/>
      <c r="L48" s="75"/>
      <c r="M48" s="13"/>
      <c r="N48" s="71"/>
      <c r="O48" s="71"/>
    </row>
    <row r="49" spans="1:15" ht="9.75" customHeight="1">
      <c r="A49" s="326"/>
      <c r="B49" s="20" t="s">
        <v>100</v>
      </c>
      <c r="C49" s="74"/>
      <c r="D49" s="72"/>
      <c r="E49" s="72"/>
      <c r="F49" s="58"/>
      <c r="G49" s="20" t="s">
        <v>100</v>
      </c>
      <c r="H49" s="74"/>
      <c r="I49" s="72"/>
      <c r="J49" s="72"/>
      <c r="K49" s="58"/>
      <c r="L49" s="20" t="s">
        <v>100</v>
      </c>
      <c r="M49" s="74"/>
      <c r="N49" s="72"/>
      <c r="O49" s="72"/>
    </row>
    <row r="50" spans="1:15" ht="9.75" customHeight="1">
      <c r="A50" s="327"/>
      <c r="B50" s="12"/>
      <c r="C50" s="12"/>
      <c r="D50" s="73"/>
      <c r="E50" s="73"/>
      <c r="F50" s="58"/>
      <c r="G50" s="76"/>
      <c r="H50" s="12"/>
      <c r="I50" s="73"/>
      <c r="J50" s="73"/>
      <c r="K50" s="58"/>
      <c r="L50" s="76"/>
      <c r="M50" s="12"/>
      <c r="N50" s="73"/>
      <c r="O50" s="73"/>
    </row>
    <row r="51" spans="1:15" ht="9.75" customHeight="1">
      <c r="A51" s="325">
        <v>4</v>
      </c>
      <c r="B51" s="13"/>
      <c r="C51" s="13"/>
      <c r="D51" s="71"/>
      <c r="E51" s="71"/>
      <c r="F51" s="58"/>
      <c r="G51" s="75"/>
      <c r="H51" s="13"/>
      <c r="I51" s="71"/>
      <c r="J51" s="71"/>
      <c r="K51" s="58"/>
      <c r="L51" s="75"/>
      <c r="M51" s="13"/>
      <c r="N51" s="71"/>
      <c r="O51" s="71"/>
    </row>
    <row r="52" spans="1:15" ht="9.75" customHeight="1">
      <c r="A52" s="326"/>
      <c r="B52" s="20" t="s">
        <v>101</v>
      </c>
      <c r="C52" s="74"/>
      <c r="D52" s="72"/>
      <c r="E52" s="72"/>
      <c r="F52" s="58"/>
      <c r="G52" s="20" t="s">
        <v>101</v>
      </c>
      <c r="H52" s="74"/>
      <c r="I52" s="72"/>
      <c r="J52" s="72"/>
      <c r="K52" s="58"/>
      <c r="L52" s="20" t="s">
        <v>101</v>
      </c>
      <c r="M52" s="74"/>
      <c r="N52" s="72"/>
      <c r="O52" s="72"/>
    </row>
    <row r="53" spans="1:15" ht="9.75" customHeight="1">
      <c r="A53" s="327"/>
      <c r="B53" s="15"/>
      <c r="C53" s="15"/>
      <c r="D53" s="73"/>
      <c r="E53" s="73"/>
      <c r="F53" s="58"/>
      <c r="G53" s="77"/>
      <c r="H53" s="15"/>
      <c r="I53" s="73"/>
      <c r="J53" s="73"/>
      <c r="K53" s="58"/>
      <c r="L53" s="77"/>
      <c r="M53" s="15"/>
      <c r="N53" s="73"/>
      <c r="O53" s="73"/>
    </row>
  </sheetData>
  <sheetProtection/>
  <mergeCells count="52">
    <mergeCell ref="B6:E6"/>
    <mergeCell ref="G6:J6"/>
    <mergeCell ref="L6:O6"/>
    <mergeCell ref="B7:B8"/>
    <mergeCell ref="C7:C8"/>
    <mergeCell ref="D7:E7"/>
    <mergeCell ref="G7:G8"/>
    <mergeCell ref="H7:H8"/>
    <mergeCell ref="I7:J7"/>
    <mergeCell ref="L7:L8"/>
    <mergeCell ref="M7:M8"/>
    <mergeCell ref="N7:O7"/>
    <mergeCell ref="A9:A11"/>
    <mergeCell ref="A12:A14"/>
    <mergeCell ref="A15:A17"/>
    <mergeCell ref="A18:A20"/>
    <mergeCell ref="D10:E10"/>
    <mergeCell ref="D13:E13"/>
    <mergeCell ref="D16:E16"/>
    <mergeCell ref="D19:E19"/>
    <mergeCell ref="A21:A23"/>
    <mergeCell ref="A24:A26"/>
    <mergeCell ref="B39:E39"/>
    <mergeCell ref="G39:J39"/>
    <mergeCell ref="L39:O39"/>
    <mergeCell ref="B40:B41"/>
    <mergeCell ref="C40:C41"/>
    <mergeCell ref="D40:E40"/>
    <mergeCell ref="G40:G41"/>
    <mergeCell ref="H40:H41"/>
    <mergeCell ref="A48:A50"/>
    <mergeCell ref="A51:A53"/>
    <mergeCell ref="I40:J40"/>
    <mergeCell ref="L40:L41"/>
    <mergeCell ref="M40:M41"/>
    <mergeCell ref="N40:O40"/>
    <mergeCell ref="A42:A44"/>
    <mergeCell ref="A45:A47"/>
    <mergeCell ref="D22:E22"/>
    <mergeCell ref="D25:E25"/>
    <mergeCell ref="I10:J10"/>
    <mergeCell ref="I13:J13"/>
    <mergeCell ref="I16:J16"/>
    <mergeCell ref="I19:J19"/>
    <mergeCell ref="I22:J22"/>
    <mergeCell ref="I25:J25"/>
    <mergeCell ref="N10:O10"/>
    <mergeCell ref="N13:O13"/>
    <mergeCell ref="N16:O16"/>
    <mergeCell ref="N19:O19"/>
    <mergeCell ref="N22:O22"/>
    <mergeCell ref="N25:O25"/>
  </mergeCells>
  <printOptions horizontalCentered="1"/>
  <pageMargins left="0.4724409448818898" right="0.4724409448818898" top="0.4724409448818898" bottom="0.35433070866141736" header="0.31496062992125984" footer="0.2362204724409449"/>
  <pageSetup fitToHeight="1" fitToWidth="1"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</dc:creator>
  <cp:keywords/>
  <dc:description/>
  <cp:lastModifiedBy>Kevin Hemund</cp:lastModifiedBy>
  <cp:lastPrinted>2014-02-03T16:11:00Z</cp:lastPrinted>
  <dcterms:created xsi:type="dcterms:W3CDTF">2004-08-03T09:36:06Z</dcterms:created>
  <dcterms:modified xsi:type="dcterms:W3CDTF">2020-01-22T11:18:12Z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